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30" windowWidth="7485" windowHeight="4140"/>
  </bookViews>
  <sheets>
    <sheet name="benjamines" sheetId="1" r:id="rId1"/>
    <sheet name="benjamins" sheetId="2" r:id="rId2"/>
  </sheets>
  <definedNames>
    <definedName name="_xlnm._FilterDatabase" localSheetId="1" hidden="1">benjamins!$B$105:$I$124</definedName>
  </definedNames>
  <calcPr calcId="125725"/>
</workbook>
</file>

<file path=xl/calcChain.xml><?xml version="1.0" encoding="utf-8"?>
<calcChain xmlns="http://schemas.openxmlformats.org/spreadsheetml/2006/main">
  <c r="A85" i="2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8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34"/>
  <c r="A249" i="1"/>
  <c r="A250"/>
  <c r="A251"/>
  <c r="A252"/>
  <c r="A253"/>
  <c r="A254"/>
  <c r="A255"/>
  <c r="A265" i="2"/>
  <c r="A266"/>
  <c r="A267"/>
  <c r="A268"/>
  <c r="A269"/>
  <c r="A270"/>
  <c r="A271"/>
  <c r="A261"/>
  <c r="A262"/>
  <c r="A263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36"/>
  <c r="A237"/>
  <c r="A238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194"/>
  <c r="A195"/>
  <c r="A196"/>
  <c r="A197"/>
  <c r="A198"/>
  <c r="A199"/>
  <c r="A200"/>
  <c r="A201"/>
  <c r="A154" i="1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3" i="2"/>
  <c r="A174"/>
  <c r="A175"/>
  <c r="A176"/>
  <c r="A177"/>
  <c r="A178"/>
  <c r="A179"/>
  <c r="A180"/>
  <c r="A181"/>
  <c r="A182"/>
  <c r="A183"/>
  <c r="A152"/>
  <c r="A153"/>
  <c r="A154"/>
  <c r="A147"/>
  <c r="A148"/>
  <c r="A149"/>
  <c r="A150"/>
  <c r="A126"/>
  <c r="A127"/>
  <c r="A128"/>
  <c r="A129"/>
  <c r="A130"/>
  <c r="A131"/>
  <c r="A132"/>
  <c r="A133"/>
  <c r="A134"/>
  <c r="A84" i="1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5" i="2"/>
  <c r="A106"/>
  <c r="A107"/>
  <c r="A108"/>
  <c r="A109"/>
  <c r="A110"/>
  <c r="A111"/>
  <c r="A112"/>
  <c r="A113"/>
  <c r="A63"/>
  <c r="A64"/>
  <c r="A65"/>
  <c r="A66"/>
  <c r="A5"/>
  <c r="A6"/>
  <c r="A7"/>
  <c r="A8"/>
  <c r="A9"/>
  <c r="A10"/>
  <c r="A11"/>
  <c r="A12"/>
  <c r="A13"/>
  <c r="A14"/>
  <c r="A15"/>
  <c r="A16"/>
  <c r="A17"/>
  <c r="A18"/>
  <c r="A19"/>
  <c r="A20"/>
  <c r="A246" i="1"/>
  <c r="A247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17"/>
  <c r="A218"/>
  <c r="A219"/>
  <c r="A220"/>
  <c r="A221"/>
  <c r="A222"/>
  <c r="A223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33"/>
  <c r="A134"/>
  <c r="A135"/>
  <c r="A136"/>
  <c r="A137"/>
  <c r="A138"/>
  <c r="A139"/>
  <c r="A126"/>
  <c r="A127"/>
  <c r="A128"/>
  <c r="A129"/>
  <c r="A130"/>
  <c r="A131"/>
  <c r="A202" i="2"/>
  <c r="A203"/>
  <c r="A204"/>
  <c r="A205"/>
  <c r="A184"/>
  <c r="A185"/>
  <c r="A186"/>
  <c r="A187"/>
  <c r="A188"/>
  <c r="A189"/>
  <c r="A190"/>
  <c r="A191"/>
  <c r="A192"/>
  <c r="A155"/>
  <c r="A156"/>
  <c r="A157"/>
  <c r="A158"/>
  <c r="A159"/>
  <c r="A160"/>
  <c r="A161"/>
  <c r="A162"/>
  <c r="A163"/>
  <c r="A135"/>
  <c r="A136"/>
  <c r="A137"/>
  <c r="A138"/>
  <c r="A114"/>
  <c r="A115"/>
  <c r="A116"/>
  <c r="A117"/>
  <c r="A118"/>
  <c r="A119"/>
  <c r="A120"/>
  <c r="A121"/>
  <c r="A122"/>
  <c r="A123"/>
  <c r="A124"/>
  <c r="A67"/>
  <c r="A68"/>
  <c r="A69"/>
  <c r="A70"/>
  <c r="A71"/>
  <c r="A72"/>
  <c r="A73"/>
  <c r="A74"/>
  <c r="A75"/>
  <c r="A76"/>
  <c r="A77"/>
  <c r="A78"/>
  <c r="A79"/>
  <c r="A80"/>
  <c r="A81"/>
  <c r="A21"/>
  <c r="A22"/>
  <c r="A23"/>
  <c r="A24"/>
  <c r="A25"/>
  <c r="A26"/>
  <c r="A27"/>
  <c r="A28"/>
  <c r="A29"/>
  <c r="A140" i="1"/>
  <c r="A141"/>
  <c r="A142"/>
  <c r="A143"/>
  <c r="A105"/>
  <c r="A106"/>
  <c r="A107"/>
  <c r="A108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206" i="2"/>
  <c r="A207"/>
  <c r="A208"/>
  <c r="A164"/>
  <c r="A165"/>
  <c r="A166"/>
  <c r="A167"/>
  <c r="A168"/>
  <c r="A169"/>
  <c r="A170"/>
  <c r="A139"/>
  <c r="A140"/>
  <c r="A141"/>
  <c r="A142"/>
  <c r="A143"/>
  <c r="A144"/>
  <c r="A145"/>
  <c r="A82"/>
  <c r="A30"/>
  <c r="A31"/>
  <c r="A32"/>
  <c r="A144" i="1"/>
  <c r="A145"/>
  <c r="A146"/>
  <c r="A147"/>
  <c r="A148"/>
  <c r="A149"/>
  <c r="A150"/>
  <c r="A151"/>
  <c r="A152"/>
  <c r="A109"/>
  <c r="A81"/>
  <c r="A82"/>
  <c r="A209" i="2"/>
  <c r="A210"/>
  <c r="A211"/>
  <c r="A212"/>
  <c r="A171"/>
  <c r="A193" i="1"/>
  <c r="A194"/>
  <c r="A110"/>
  <c r="A111"/>
  <c r="A112"/>
  <c r="A113"/>
  <c r="A213" i="2"/>
  <c r="A114" i="1"/>
  <c r="A115"/>
  <c r="A116"/>
  <c r="A117"/>
  <c r="A118"/>
  <c r="A119"/>
  <c r="A120"/>
  <c r="A121"/>
  <c r="A122"/>
  <c r="A123"/>
  <c r="A124"/>
</calcChain>
</file>

<file path=xl/sharedStrings.xml><?xml version="1.0" encoding="utf-8"?>
<sst xmlns="http://schemas.openxmlformats.org/spreadsheetml/2006/main" count="3625" uniqueCount="899">
  <si>
    <t>50m</t>
  </si>
  <si>
    <t>7''25</t>
  </si>
  <si>
    <t>(+1.1)</t>
  </si>
  <si>
    <t xml:space="preserve">CABARRUS Indjy </t>
  </si>
  <si>
    <t>1426687</t>
  </si>
  <si>
    <t>2000</t>
  </si>
  <si>
    <t>ATHLETIC CLUB ARPAJONAIS</t>
  </si>
  <si>
    <t>21/04/2013</t>
  </si>
  <si>
    <t>Viry chatillon</t>
  </si>
  <si>
    <t>7''37</t>
  </si>
  <si>
    <t>(+0.8)</t>
  </si>
  <si>
    <t xml:space="preserve">ADILI Serine </t>
  </si>
  <si>
    <t>1139258</t>
  </si>
  <si>
    <t>ATHLE 91 *</t>
  </si>
  <si>
    <t>7''46</t>
  </si>
  <si>
    <t>(+0.1)</t>
  </si>
  <si>
    <t xml:space="preserve">VINDEX Gaelle </t>
  </si>
  <si>
    <t>1159605</t>
  </si>
  <si>
    <t>SAINTE-GENEVIEVE SPORTS</t>
  </si>
  <si>
    <t>20/05/2013</t>
  </si>
  <si>
    <t>Longjumeau</t>
  </si>
  <si>
    <t>7''62</t>
  </si>
  <si>
    <t>(-1.0)</t>
  </si>
  <si>
    <t xml:space="preserve">HAILLOT Audeline </t>
  </si>
  <si>
    <t>1231588</t>
  </si>
  <si>
    <t>ESSONNE ATHLETIC*</t>
  </si>
  <si>
    <t>7''65</t>
  </si>
  <si>
    <t xml:space="preserve">MAKANGU Olivia </t>
  </si>
  <si>
    <t>1451385</t>
  </si>
  <si>
    <t>7''68</t>
  </si>
  <si>
    <t>(-0.2)</t>
  </si>
  <si>
    <t xml:space="preserve">GEORGES Lidivine </t>
  </si>
  <si>
    <t>1231809</t>
  </si>
  <si>
    <t>7''79</t>
  </si>
  <si>
    <t xml:space="preserve">PHILIPPE Kayshia </t>
  </si>
  <si>
    <t>1435551</t>
  </si>
  <si>
    <t>7''84</t>
  </si>
  <si>
    <t xml:space="preserve">AHMED Mesrine </t>
  </si>
  <si>
    <t>1322039</t>
  </si>
  <si>
    <t>2001</t>
  </si>
  <si>
    <t>UNION FAMILIALE DE QUINCY</t>
  </si>
  <si>
    <t>7''85</t>
  </si>
  <si>
    <t xml:space="preserve">DAUTELOUP Noemie </t>
  </si>
  <si>
    <t>1308748</t>
  </si>
  <si>
    <t>(NC)</t>
  </si>
  <si>
    <t xml:space="preserve">BOURDET-FUMARD Charlyne </t>
  </si>
  <si>
    <t>1476615</t>
  </si>
  <si>
    <t>7''87</t>
  </si>
  <si>
    <t>(-0.8)</t>
  </si>
  <si>
    <t xml:space="preserve">LABARRERE Leonie </t>
  </si>
  <si>
    <t>1401840</t>
  </si>
  <si>
    <t>C. O. DU SUD DE L'ESSONNE*</t>
  </si>
  <si>
    <t>7''89</t>
  </si>
  <si>
    <t>(+1.0)</t>
  </si>
  <si>
    <t xml:space="preserve">VERRIER Oceane </t>
  </si>
  <si>
    <t>1399804</t>
  </si>
  <si>
    <t>AS MARCOUSSIS</t>
  </si>
  <si>
    <t xml:space="preserve">LUMBANZILA Jessica </t>
  </si>
  <si>
    <t>1223704</t>
  </si>
  <si>
    <t>LISSES AC</t>
  </si>
  <si>
    <t>7''98</t>
  </si>
  <si>
    <t xml:space="preserve">CHOPIN Maguie </t>
  </si>
  <si>
    <t>1126927</t>
  </si>
  <si>
    <t>7''99</t>
  </si>
  <si>
    <t xml:space="preserve">DEMBELE Sirandou </t>
  </si>
  <si>
    <t>1549649</t>
  </si>
  <si>
    <t>8''00</t>
  </si>
  <si>
    <t>(+0.4)</t>
  </si>
  <si>
    <t xml:space="preserve">SAINRIMAT Coralie </t>
  </si>
  <si>
    <t>766880</t>
  </si>
  <si>
    <t>8''01</t>
  </si>
  <si>
    <t xml:space="preserve">LE PANSE Maia </t>
  </si>
  <si>
    <t>1472423</t>
  </si>
  <si>
    <t>AS CORBEIL-ESSONNES</t>
  </si>
  <si>
    <t xml:space="preserve">JUNG Nelly </t>
  </si>
  <si>
    <t>1221540</t>
  </si>
  <si>
    <t xml:space="preserve">NICOLS Cindy </t>
  </si>
  <si>
    <t>1493510</t>
  </si>
  <si>
    <t xml:space="preserve">PRIVET CISSE Zoe </t>
  </si>
  <si>
    <t>1126665</t>
  </si>
  <si>
    <t>ELAN 91 (PALAISEAU)*</t>
  </si>
  <si>
    <t xml:space="preserve">GUILLONNET Anaelle </t>
  </si>
  <si>
    <t>1245947</t>
  </si>
  <si>
    <t xml:space="preserve">POTO POTO NDENDI Dorothee </t>
  </si>
  <si>
    <t>1433063</t>
  </si>
  <si>
    <t xml:space="preserve">N GUIME TANGA Daynis </t>
  </si>
  <si>
    <t>1435704</t>
  </si>
  <si>
    <t xml:space="preserve">PANDOLF Milie </t>
  </si>
  <si>
    <t>1225941</t>
  </si>
  <si>
    <t xml:space="preserve">SAIDI Amal </t>
  </si>
  <si>
    <t>1437500</t>
  </si>
  <si>
    <t xml:space="preserve">CISSE Adja </t>
  </si>
  <si>
    <t>1225920</t>
  </si>
  <si>
    <t xml:space="preserve">BONNAMY Anouk </t>
  </si>
  <si>
    <t>1431686</t>
  </si>
  <si>
    <t>ES MONTGERON</t>
  </si>
  <si>
    <t xml:space="preserve">BOURGES Lucile </t>
  </si>
  <si>
    <t>1212042</t>
  </si>
  <si>
    <t xml:space="preserve">GROS Saga </t>
  </si>
  <si>
    <t>1435768</t>
  </si>
  <si>
    <t xml:space="preserve">POIDEVIN Suzon </t>
  </si>
  <si>
    <t>1201267</t>
  </si>
  <si>
    <t>UNION SPORTIVE DE RIS ORANGIS</t>
  </si>
  <si>
    <t xml:space="preserve">HUBERT Melissa </t>
  </si>
  <si>
    <t>1225936</t>
  </si>
  <si>
    <t xml:space="preserve">IANNUZI Lola </t>
  </si>
  <si>
    <t>811666</t>
  </si>
  <si>
    <t xml:space="preserve">UPTON Emily </t>
  </si>
  <si>
    <t>1462687</t>
  </si>
  <si>
    <t>CA ORSAY</t>
  </si>
  <si>
    <t>ATHLETIC BRUNOY CLUB</t>
  </si>
  <si>
    <t>7''28</t>
  </si>
  <si>
    <t xml:space="preserve">CINNA Sessia </t>
  </si>
  <si>
    <t>1201132</t>
  </si>
  <si>
    <t>24/02/2013</t>
  </si>
  <si>
    <t>7''55</t>
  </si>
  <si>
    <t xml:space="preserve">GALLOIS Marie </t>
  </si>
  <si>
    <t>1380729</t>
  </si>
  <si>
    <t>7''59</t>
  </si>
  <si>
    <t xml:space="preserve">SABATIER Erine </t>
  </si>
  <si>
    <t>1268518</t>
  </si>
  <si>
    <t>OUEST ESSONNE ATHLETISME</t>
  </si>
  <si>
    <t>7''71</t>
  </si>
  <si>
    <t>7''74</t>
  </si>
  <si>
    <t xml:space="preserve">RIBAULT Marine </t>
  </si>
  <si>
    <t>1082554</t>
  </si>
  <si>
    <t>7''75</t>
  </si>
  <si>
    <t>7''76</t>
  </si>
  <si>
    <t xml:space="preserve">MARCHOCKI Laura </t>
  </si>
  <si>
    <t>1126101</t>
  </si>
  <si>
    <t xml:space="preserve">NAVARRE Alice </t>
  </si>
  <si>
    <t>1226978</t>
  </si>
  <si>
    <t>7''80</t>
  </si>
  <si>
    <t xml:space="preserve">FILLON Danae </t>
  </si>
  <si>
    <t>1490599</t>
  </si>
  <si>
    <t>OC GIF SUR YVETTE</t>
  </si>
  <si>
    <t>7''83</t>
  </si>
  <si>
    <t xml:space="preserve">NSOSSANI Celeste-grace </t>
  </si>
  <si>
    <t>1418665</t>
  </si>
  <si>
    <t xml:space="preserve">ELMOUATS SAINT-DIZIE Elise </t>
  </si>
  <si>
    <t>1476976</t>
  </si>
  <si>
    <t xml:space="preserve">DIZIERE Anais </t>
  </si>
  <si>
    <t>1135606</t>
  </si>
  <si>
    <t xml:space="preserve">PLUTON Swane </t>
  </si>
  <si>
    <t>1533628</t>
  </si>
  <si>
    <t xml:space="preserve">BRUN Coline </t>
  </si>
  <si>
    <t>1307446</t>
  </si>
  <si>
    <t xml:space="preserve">WALLON Camille </t>
  </si>
  <si>
    <t>1062916</t>
  </si>
  <si>
    <t xml:space="preserve">RAYNAL Lauriane </t>
  </si>
  <si>
    <t>1147267</t>
  </si>
  <si>
    <t xml:space="preserve">CHEVALIER Agathe </t>
  </si>
  <si>
    <t>1273709</t>
  </si>
  <si>
    <t xml:space="preserve">DIARRA Fatoumata </t>
  </si>
  <si>
    <t>1127386</t>
  </si>
  <si>
    <t xml:space="preserve">ENSARGUEIX Estelle </t>
  </si>
  <si>
    <t>1189971</t>
  </si>
  <si>
    <t>CO SAVIGNY-SUR-ORGE</t>
  </si>
  <si>
    <t>100m</t>
  </si>
  <si>
    <t>13''69</t>
  </si>
  <si>
    <t>(-0,6)</t>
  </si>
  <si>
    <t>13/04/2013</t>
  </si>
  <si>
    <t>Savigny sur orge</t>
  </si>
  <si>
    <t>13''90</t>
  </si>
  <si>
    <t>13''91</t>
  </si>
  <si>
    <t>(+0.0)</t>
  </si>
  <si>
    <t>13''98</t>
  </si>
  <si>
    <t>(+1.9)</t>
  </si>
  <si>
    <t xml:space="preserve">CISSE Tene </t>
  </si>
  <si>
    <t>1349841</t>
  </si>
  <si>
    <t>14''07</t>
  </si>
  <si>
    <t>(+0.6)</t>
  </si>
  <si>
    <t>(+0,7)</t>
  </si>
  <si>
    <t xml:space="preserve">RHINO Emmanuelle </t>
  </si>
  <si>
    <t>1352039</t>
  </si>
  <si>
    <t>14''24</t>
  </si>
  <si>
    <t>14''26</t>
  </si>
  <si>
    <t>(+1.6)</t>
  </si>
  <si>
    <t xml:space="preserve">WANYOU Audrey </t>
  </si>
  <si>
    <t>1441587</t>
  </si>
  <si>
    <t>14''31</t>
  </si>
  <si>
    <t xml:space="preserve">MICHIELSEN Katia </t>
  </si>
  <si>
    <t>1090714</t>
  </si>
  <si>
    <t>14''34</t>
  </si>
  <si>
    <t>(+0,4)</t>
  </si>
  <si>
    <t>14''40</t>
  </si>
  <si>
    <t>14''43</t>
  </si>
  <si>
    <t xml:space="preserve">TISNE Marine </t>
  </si>
  <si>
    <t>1412241</t>
  </si>
  <si>
    <t>14''52</t>
  </si>
  <si>
    <t>14''55</t>
  </si>
  <si>
    <t>(+1,2)</t>
  </si>
  <si>
    <t>14''63</t>
  </si>
  <si>
    <t>14''64</t>
  </si>
  <si>
    <t xml:space="preserve">POURILLE Ninon </t>
  </si>
  <si>
    <t>1135279</t>
  </si>
  <si>
    <t>14''84</t>
  </si>
  <si>
    <t>14''96</t>
  </si>
  <si>
    <t>15''00</t>
  </si>
  <si>
    <t>(-2,0)</t>
  </si>
  <si>
    <t>15''04</t>
  </si>
  <si>
    <t>(+1,6)</t>
  </si>
  <si>
    <t xml:space="preserve">ALMERAS Margot </t>
  </si>
  <si>
    <t>1234266</t>
  </si>
  <si>
    <t>15''11</t>
  </si>
  <si>
    <t xml:space="preserve">LE MOGNE Maelle </t>
  </si>
  <si>
    <t>1128041</t>
  </si>
  <si>
    <t>15''24</t>
  </si>
  <si>
    <t xml:space="preserve">FONTAINE Lea </t>
  </si>
  <si>
    <t>1202837</t>
  </si>
  <si>
    <t xml:space="preserve">LEROY Alizee </t>
  </si>
  <si>
    <t>1244117</t>
  </si>
  <si>
    <t>15''27</t>
  </si>
  <si>
    <t xml:space="preserve">BARTHELEMY Nina </t>
  </si>
  <si>
    <t>1229254</t>
  </si>
  <si>
    <t>15''28</t>
  </si>
  <si>
    <t xml:space="preserve">MAROZZO Luna </t>
  </si>
  <si>
    <t>1489988</t>
  </si>
  <si>
    <t xml:space="preserve">ABOUDOU Housna </t>
  </si>
  <si>
    <t>1433084</t>
  </si>
  <si>
    <t xml:space="preserve">OMOBIADE Constance </t>
  </si>
  <si>
    <t>1418656</t>
  </si>
  <si>
    <t>1 000m</t>
  </si>
  <si>
    <t>3'16''18</t>
  </si>
  <si>
    <t xml:space="preserve">HUSSON Kenza </t>
  </si>
  <si>
    <t>1242439</t>
  </si>
  <si>
    <t>HUREPOIX DOURDAN MAROLLES</t>
  </si>
  <si>
    <t>3'27''32</t>
  </si>
  <si>
    <t>3'29''69</t>
  </si>
  <si>
    <t>3'30''65</t>
  </si>
  <si>
    <t xml:space="preserve">DELAHAYE Justine </t>
  </si>
  <si>
    <t>1299352</t>
  </si>
  <si>
    <t>3'31''99</t>
  </si>
  <si>
    <t>3'34''26</t>
  </si>
  <si>
    <t>3'36''00</t>
  </si>
  <si>
    <t xml:space="preserve">DELPY Gabrielle </t>
  </si>
  <si>
    <t>1218766</t>
  </si>
  <si>
    <t>3'36''40</t>
  </si>
  <si>
    <t xml:space="preserve">BERTRAND Mathilde </t>
  </si>
  <si>
    <t>1320505</t>
  </si>
  <si>
    <t>3'38''49</t>
  </si>
  <si>
    <t>3'39''86</t>
  </si>
  <si>
    <t xml:space="preserve">JEUSSELIN Ines </t>
  </si>
  <si>
    <t>730962</t>
  </si>
  <si>
    <t>3'41''43</t>
  </si>
  <si>
    <t>3'41''77</t>
  </si>
  <si>
    <t xml:space="preserve">TRAVERS Alexia </t>
  </si>
  <si>
    <t>1299220</t>
  </si>
  <si>
    <t>3'43''37</t>
  </si>
  <si>
    <t xml:space="preserve">HENIN Camille </t>
  </si>
  <si>
    <t>1405205</t>
  </si>
  <si>
    <t>ST MICHEL SPORTS</t>
  </si>
  <si>
    <t>3'43''73</t>
  </si>
  <si>
    <t xml:space="preserve">DJAMA-GALESH Ilhan </t>
  </si>
  <si>
    <t>1342047</t>
  </si>
  <si>
    <t>3'46''90</t>
  </si>
  <si>
    <t>3'48''23</t>
  </si>
  <si>
    <t xml:space="preserve">COLETTI Clara </t>
  </si>
  <si>
    <t>1235540</t>
  </si>
  <si>
    <t>YERRES AC</t>
  </si>
  <si>
    <t>3'48''48</t>
  </si>
  <si>
    <t xml:space="preserve">LINCK Alexandra </t>
  </si>
  <si>
    <t>1378008</t>
  </si>
  <si>
    <t>3'49''14</t>
  </si>
  <si>
    <t xml:space="preserve">BOUDON-BOYER Emma </t>
  </si>
  <si>
    <t>1325144</t>
  </si>
  <si>
    <t>3'50''38</t>
  </si>
  <si>
    <t xml:space="preserve">LEDOUX Anaelle </t>
  </si>
  <si>
    <t>1307408</t>
  </si>
  <si>
    <t xml:space="preserve">SELIN Manon </t>
  </si>
  <si>
    <t>776677</t>
  </si>
  <si>
    <t xml:space="preserve">HERPHELIN Floriane </t>
  </si>
  <si>
    <t>1533638</t>
  </si>
  <si>
    <t xml:space="preserve">OUNASSAR Asma </t>
  </si>
  <si>
    <t>1389195</t>
  </si>
  <si>
    <t xml:space="preserve">GOMIS Ornella </t>
  </si>
  <si>
    <t>1131287</t>
  </si>
  <si>
    <t xml:space="preserve">MESNARD Lucie </t>
  </si>
  <si>
    <t>469174</t>
  </si>
  <si>
    <t>3'39''44</t>
  </si>
  <si>
    <t>16/03/2013</t>
  </si>
  <si>
    <t>Eaubonne</t>
  </si>
  <si>
    <t>02/02/2013</t>
  </si>
  <si>
    <t xml:space="preserve">SERY Prescillia </t>
  </si>
  <si>
    <t>1457395</t>
  </si>
  <si>
    <t>50m Haies (65)</t>
  </si>
  <si>
    <t>(-0.1)</t>
  </si>
  <si>
    <t>8''57</t>
  </si>
  <si>
    <t>8''82</t>
  </si>
  <si>
    <t>(-1,3)</t>
  </si>
  <si>
    <t>9''04</t>
  </si>
  <si>
    <t>(-1,8)</t>
  </si>
  <si>
    <t>9''05</t>
  </si>
  <si>
    <t>9''18</t>
  </si>
  <si>
    <t>(-1,6)</t>
  </si>
  <si>
    <t>9''58</t>
  </si>
  <si>
    <t>9''72</t>
  </si>
  <si>
    <t>8''38</t>
  </si>
  <si>
    <t>8''67</t>
  </si>
  <si>
    <t>8''97</t>
  </si>
  <si>
    <t>9''03</t>
  </si>
  <si>
    <t>9''11</t>
  </si>
  <si>
    <t>9''14</t>
  </si>
  <si>
    <t>9''34</t>
  </si>
  <si>
    <t>9''38</t>
  </si>
  <si>
    <t>9''50</t>
  </si>
  <si>
    <t>9''60</t>
  </si>
  <si>
    <t>9''76</t>
  </si>
  <si>
    <t>9''79</t>
  </si>
  <si>
    <t xml:space="preserve">LERANDY Rebecca </t>
  </si>
  <si>
    <t>1498441</t>
  </si>
  <si>
    <t>09/02/2013</t>
  </si>
  <si>
    <t>Hauteur</t>
  </si>
  <si>
    <t>1m40</t>
  </si>
  <si>
    <t>1m32</t>
  </si>
  <si>
    <t>1m30</t>
  </si>
  <si>
    <t>1m26</t>
  </si>
  <si>
    <t>1m22</t>
  </si>
  <si>
    <t>1m18</t>
  </si>
  <si>
    <t>1m10</t>
  </si>
  <si>
    <t>Perche</t>
  </si>
  <si>
    <t>1m80</t>
  </si>
  <si>
    <t xml:space="preserve">GRIFFART Justine </t>
  </si>
  <si>
    <t>1325212</t>
  </si>
  <si>
    <t xml:space="preserve">GARCIA Barbara </t>
  </si>
  <si>
    <t>1417019</t>
  </si>
  <si>
    <t>1m60</t>
  </si>
  <si>
    <t xml:space="preserve">LONGS Raphaelle </t>
  </si>
  <si>
    <t>1406978</t>
  </si>
  <si>
    <t xml:space="preserve">HELARY Clarisse </t>
  </si>
  <si>
    <t>1506049</t>
  </si>
  <si>
    <t>1m20</t>
  </si>
  <si>
    <t xml:space="preserve">VICTORY Ambre </t>
  </si>
  <si>
    <t>1484459</t>
  </si>
  <si>
    <t>Longueur</t>
  </si>
  <si>
    <t>4m85</t>
  </si>
  <si>
    <t>4m63</t>
  </si>
  <si>
    <t>4m53</t>
  </si>
  <si>
    <t>4m37</t>
  </si>
  <si>
    <t>4m29</t>
  </si>
  <si>
    <t>4m27</t>
  </si>
  <si>
    <t>4m17</t>
  </si>
  <si>
    <t>4m12</t>
  </si>
  <si>
    <t>4m10</t>
  </si>
  <si>
    <t>4m09</t>
  </si>
  <si>
    <t>4m07</t>
  </si>
  <si>
    <t>4m04</t>
  </si>
  <si>
    <t xml:space="preserve">HELAINE Agathe </t>
  </si>
  <si>
    <t>1447181</t>
  </si>
  <si>
    <t>4m02</t>
  </si>
  <si>
    <t>4m00</t>
  </si>
  <si>
    <t>3m99</t>
  </si>
  <si>
    <t>Triple saut</t>
  </si>
  <si>
    <t>10m41</t>
  </si>
  <si>
    <t>9m72</t>
  </si>
  <si>
    <t>9m53</t>
  </si>
  <si>
    <t>9m21</t>
  </si>
  <si>
    <t>9m05</t>
  </si>
  <si>
    <t>8m95</t>
  </si>
  <si>
    <t>8m78</t>
  </si>
  <si>
    <t>8m75</t>
  </si>
  <si>
    <t>8m74</t>
  </si>
  <si>
    <t>8m70</t>
  </si>
  <si>
    <t>8m62</t>
  </si>
  <si>
    <t>8m31</t>
  </si>
  <si>
    <t>8m07</t>
  </si>
  <si>
    <t>8m00</t>
  </si>
  <si>
    <t>7m37</t>
  </si>
  <si>
    <t xml:space="preserve">DEMAIMAY Jade </t>
  </si>
  <si>
    <t>1412182</t>
  </si>
  <si>
    <t>7m28</t>
  </si>
  <si>
    <t>6m91</t>
  </si>
  <si>
    <t xml:space="preserve">AHMANE Ihssene </t>
  </si>
  <si>
    <t>1502741</t>
  </si>
  <si>
    <t>6m48</t>
  </si>
  <si>
    <t xml:space="preserve">FEINGOLD Lena </t>
  </si>
  <si>
    <t>1298991</t>
  </si>
  <si>
    <t>1m36</t>
  </si>
  <si>
    <t>1m33</t>
  </si>
  <si>
    <t>1m29</t>
  </si>
  <si>
    <t>1m28</t>
  </si>
  <si>
    <t>1m24</t>
  </si>
  <si>
    <t>1m23</t>
  </si>
  <si>
    <t>1m17</t>
  </si>
  <si>
    <t>1m15</t>
  </si>
  <si>
    <t>1m90</t>
  </si>
  <si>
    <t>4m03</t>
  </si>
  <si>
    <t xml:space="preserve">NIAKATE Kany </t>
  </si>
  <si>
    <t>1530144</t>
  </si>
  <si>
    <t>8m93</t>
  </si>
  <si>
    <t>8m67</t>
  </si>
  <si>
    <t>8m37</t>
  </si>
  <si>
    <t>7m73</t>
  </si>
  <si>
    <t>Poids (2 kg)</t>
  </si>
  <si>
    <t>9m28</t>
  </si>
  <si>
    <t>9m23</t>
  </si>
  <si>
    <t xml:space="preserve">BOLZER Alissa </t>
  </si>
  <si>
    <t>1400016</t>
  </si>
  <si>
    <t>8m88</t>
  </si>
  <si>
    <t>8m64</t>
  </si>
  <si>
    <t>8m57</t>
  </si>
  <si>
    <t>8m50</t>
  </si>
  <si>
    <t xml:space="preserve">TSIHELA Alex </t>
  </si>
  <si>
    <t>1553322</t>
  </si>
  <si>
    <t xml:space="preserve">BOLZER Sarah </t>
  </si>
  <si>
    <t>1518481</t>
  </si>
  <si>
    <t>7m92</t>
  </si>
  <si>
    <t>7m91</t>
  </si>
  <si>
    <t>7m61</t>
  </si>
  <si>
    <t>Disque (0.6 kg)</t>
  </si>
  <si>
    <t>23m90</t>
  </si>
  <si>
    <t>23m65</t>
  </si>
  <si>
    <t>23m19</t>
  </si>
  <si>
    <t>19m20</t>
  </si>
  <si>
    <t>18m92</t>
  </si>
  <si>
    <t>17m42</t>
  </si>
  <si>
    <t>17m14</t>
  </si>
  <si>
    <t>17m12</t>
  </si>
  <si>
    <t>16m94</t>
  </si>
  <si>
    <t>16m10</t>
  </si>
  <si>
    <t>15m95</t>
  </si>
  <si>
    <t>15m59</t>
  </si>
  <si>
    <t>15m46</t>
  </si>
  <si>
    <t>15m41</t>
  </si>
  <si>
    <t>15m27</t>
  </si>
  <si>
    <t>14m88</t>
  </si>
  <si>
    <t>14m69</t>
  </si>
  <si>
    <t>13m44</t>
  </si>
  <si>
    <t>13m33</t>
  </si>
  <si>
    <t>8m79</t>
  </si>
  <si>
    <t>Marteau (2 kg)</t>
  </si>
  <si>
    <t>36m35</t>
  </si>
  <si>
    <t xml:space="preserve">DEREDEL Dorine </t>
  </si>
  <si>
    <t>1147255</t>
  </si>
  <si>
    <t>28m20</t>
  </si>
  <si>
    <t>26m82</t>
  </si>
  <si>
    <t>24m84</t>
  </si>
  <si>
    <t>22m10</t>
  </si>
  <si>
    <t>15m66</t>
  </si>
  <si>
    <t>14m72</t>
  </si>
  <si>
    <t>Javelot (400 g)</t>
  </si>
  <si>
    <t>26m02</t>
  </si>
  <si>
    <t>20m54</t>
  </si>
  <si>
    <t>20m07</t>
  </si>
  <si>
    <t>19m54</t>
  </si>
  <si>
    <t>19m52</t>
  </si>
  <si>
    <t>19m10</t>
  </si>
  <si>
    <t>17m70</t>
  </si>
  <si>
    <t>16m26</t>
  </si>
  <si>
    <t>16m21</t>
  </si>
  <si>
    <t>15m64</t>
  </si>
  <si>
    <t>15m34</t>
  </si>
  <si>
    <t>13m70</t>
  </si>
  <si>
    <t>13m66</t>
  </si>
  <si>
    <t xml:space="preserve">MORO Camille </t>
  </si>
  <si>
    <t>1435769</t>
  </si>
  <si>
    <t>13m65</t>
  </si>
  <si>
    <t>13m34</t>
  </si>
  <si>
    <t>13m29</t>
  </si>
  <si>
    <t>13m10</t>
  </si>
  <si>
    <t>11m90</t>
  </si>
  <si>
    <t>11m66</t>
  </si>
  <si>
    <t>9m93</t>
  </si>
  <si>
    <t>CO VILLIERS SUR ORGE</t>
  </si>
  <si>
    <t>13m12</t>
  </si>
  <si>
    <t>12m37</t>
  </si>
  <si>
    <t>Grigny</t>
  </si>
  <si>
    <t>9m33</t>
  </si>
  <si>
    <t>8m19</t>
  </si>
  <si>
    <t>8m13</t>
  </si>
  <si>
    <t>7m90</t>
  </si>
  <si>
    <t>7m88</t>
  </si>
  <si>
    <t>7m67</t>
  </si>
  <si>
    <t>2 000m  Marche</t>
  </si>
  <si>
    <t>12'16''63</t>
  </si>
  <si>
    <t xml:space="preserve">GUINGAND Lou </t>
  </si>
  <si>
    <t>1381824</t>
  </si>
  <si>
    <t>TU VERRIERES LE BUISSON</t>
  </si>
  <si>
    <t>14'07''19</t>
  </si>
  <si>
    <t>Temps</t>
  </si>
  <si>
    <t>Nom</t>
  </si>
  <si>
    <t>Licence</t>
  </si>
  <si>
    <t>Année Naissance</t>
  </si>
  <si>
    <t>Club</t>
  </si>
  <si>
    <t>Date</t>
  </si>
  <si>
    <t>Compétition</t>
  </si>
  <si>
    <t>v1 22/05/13</t>
  </si>
  <si>
    <t>BENJAMINES</t>
  </si>
  <si>
    <t>BENJAMINS</t>
  </si>
  <si>
    <t>6''74</t>
  </si>
  <si>
    <t xml:space="preserve">MAITREL Noa </t>
  </si>
  <si>
    <t>1417822</t>
  </si>
  <si>
    <t xml:space="preserve">GROUD Kyllian </t>
  </si>
  <si>
    <t>1225958</t>
  </si>
  <si>
    <t xml:space="preserve">SANTI Thomas </t>
  </si>
  <si>
    <t>1479792</t>
  </si>
  <si>
    <t>7''23</t>
  </si>
  <si>
    <t>(+0.7)</t>
  </si>
  <si>
    <t xml:space="preserve">TISON Alexis </t>
  </si>
  <si>
    <t>1479451</t>
  </si>
  <si>
    <t xml:space="preserve">ADAM Tanguy </t>
  </si>
  <si>
    <t>1311879</t>
  </si>
  <si>
    <t>7''26</t>
  </si>
  <si>
    <t xml:space="preserve">DUARTE Remi </t>
  </si>
  <si>
    <t>1434171</t>
  </si>
  <si>
    <t>7''27</t>
  </si>
  <si>
    <t xml:space="preserve">BATAILLE Noah </t>
  </si>
  <si>
    <t>1259372</t>
  </si>
  <si>
    <t xml:space="preserve">LEMAIRE Bastien </t>
  </si>
  <si>
    <t>1165246</t>
  </si>
  <si>
    <t xml:space="preserve">AKBAR Mohamed </t>
  </si>
  <si>
    <t>1545543</t>
  </si>
  <si>
    <t>7''39</t>
  </si>
  <si>
    <t xml:space="preserve">PIRES Remy </t>
  </si>
  <si>
    <t>1170433</t>
  </si>
  <si>
    <t>7''61</t>
  </si>
  <si>
    <t xml:space="preserve">LATOR Yannis </t>
  </si>
  <si>
    <t>1218243</t>
  </si>
  <si>
    <t xml:space="preserve">DANTU Romain </t>
  </si>
  <si>
    <t>1221191</t>
  </si>
  <si>
    <t xml:space="preserve">THORINIUS Dylan </t>
  </si>
  <si>
    <t>1510856</t>
  </si>
  <si>
    <t>(+0.5)</t>
  </si>
  <si>
    <t xml:space="preserve">TREMOLIERES Vincent </t>
  </si>
  <si>
    <t>1222689</t>
  </si>
  <si>
    <t>7''73</t>
  </si>
  <si>
    <t xml:space="preserve">KUZNIK Elyjah </t>
  </si>
  <si>
    <t>1192330</t>
  </si>
  <si>
    <t xml:space="preserve">D'AMICO Gino </t>
  </si>
  <si>
    <t>1226656</t>
  </si>
  <si>
    <t xml:space="preserve">COSNIER Theo </t>
  </si>
  <si>
    <t>1306672</t>
  </si>
  <si>
    <t xml:space="preserve">NGO NDJOCK Daniel </t>
  </si>
  <si>
    <t>1538813</t>
  </si>
  <si>
    <t xml:space="preserve">MAUGUEN Titouan </t>
  </si>
  <si>
    <t>1135408</t>
  </si>
  <si>
    <t xml:space="preserve">SICAL Yanis </t>
  </si>
  <si>
    <t>1234258</t>
  </si>
  <si>
    <t xml:space="preserve">GRECK Mathieu </t>
  </si>
  <si>
    <t>469830</t>
  </si>
  <si>
    <t xml:space="preserve">BENARD Loic </t>
  </si>
  <si>
    <t>642949</t>
  </si>
  <si>
    <t xml:space="preserve">DA SILVA DIAS Benjamin </t>
  </si>
  <si>
    <t>1383580</t>
  </si>
  <si>
    <t xml:space="preserve">KANCEL Tailon </t>
  </si>
  <si>
    <t>640329</t>
  </si>
  <si>
    <t xml:space="preserve">TRAVERS Romain </t>
  </si>
  <si>
    <t>469825</t>
  </si>
  <si>
    <t xml:space="preserve">BLANCHARD Thomas </t>
  </si>
  <si>
    <t>1220434</t>
  </si>
  <si>
    <t xml:space="preserve">BERNARD Tristan </t>
  </si>
  <si>
    <t>1201122</t>
  </si>
  <si>
    <t xml:space="preserve">DUPUIS Gwenael </t>
  </si>
  <si>
    <t>1198180</t>
  </si>
  <si>
    <t xml:space="preserve">FONCELLE Lucas </t>
  </si>
  <si>
    <t>1299299</t>
  </si>
  <si>
    <t xml:space="preserve">GOMES Enzo </t>
  </si>
  <si>
    <t>830042</t>
  </si>
  <si>
    <t xml:space="preserve">FAURE Baptiste </t>
  </si>
  <si>
    <t>1295178</t>
  </si>
  <si>
    <t>6''96</t>
  </si>
  <si>
    <t>7''09</t>
  </si>
  <si>
    <t>7''20</t>
  </si>
  <si>
    <t xml:space="preserve">FIARI Natthan </t>
  </si>
  <si>
    <t>1481966</t>
  </si>
  <si>
    <t>7''22</t>
  </si>
  <si>
    <t xml:space="preserve">TREHIN Tanguy </t>
  </si>
  <si>
    <t>1091893</t>
  </si>
  <si>
    <t>7''45</t>
  </si>
  <si>
    <t>7''53</t>
  </si>
  <si>
    <t xml:space="preserve">TAILLADE Hugo </t>
  </si>
  <si>
    <t>1397487</t>
  </si>
  <si>
    <t>7''54</t>
  </si>
  <si>
    <t>7''58</t>
  </si>
  <si>
    <t xml:space="preserve">HUBERT Hadrien </t>
  </si>
  <si>
    <t>1547596</t>
  </si>
  <si>
    <t xml:space="preserve">RIONDET Axel </t>
  </si>
  <si>
    <t>1399255</t>
  </si>
  <si>
    <t xml:space="preserve">KOUYAMI Allen </t>
  </si>
  <si>
    <t>1445858</t>
  </si>
  <si>
    <t>7''69</t>
  </si>
  <si>
    <t xml:space="preserve">LAURENT Franck </t>
  </si>
  <si>
    <t>1195898</t>
  </si>
  <si>
    <t>7''86</t>
  </si>
  <si>
    <t xml:space="preserve">ROLLAND Thomas </t>
  </si>
  <si>
    <t>1384258</t>
  </si>
  <si>
    <t xml:space="preserve">GRANANA Fabien </t>
  </si>
  <si>
    <t>1107176</t>
  </si>
  <si>
    <t>SC DRAVEIL</t>
  </si>
  <si>
    <t xml:space="preserve">PROVOST Randy </t>
  </si>
  <si>
    <t>1079438</t>
  </si>
  <si>
    <t xml:space="preserve">BADJI Samba </t>
  </si>
  <si>
    <t>1533630</t>
  </si>
  <si>
    <t xml:space="preserve">MARC Lancelot </t>
  </si>
  <si>
    <t>1316878</t>
  </si>
  <si>
    <t xml:space="preserve">GADHERI Mathis </t>
  </si>
  <si>
    <t>741817</t>
  </si>
  <si>
    <t xml:space="preserve">VERTON Dan </t>
  </si>
  <si>
    <t>1204007</t>
  </si>
  <si>
    <t xml:space="preserve">DESVIGNES Tilio </t>
  </si>
  <si>
    <t>1299789</t>
  </si>
  <si>
    <t xml:space="preserve">DUFLOS Jeremy </t>
  </si>
  <si>
    <t>1201150</t>
  </si>
  <si>
    <t xml:space="preserve">DECOR Baptiste </t>
  </si>
  <si>
    <t>1349154</t>
  </si>
  <si>
    <t>12''72</t>
  </si>
  <si>
    <t>13''31</t>
  </si>
  <si>
    <t>(-0,9)</t>
  </si>
  <si>
    <t>13''54</t>
  </si>
  <si>
    <t>13''58</t>
  </si>
  <si>
    <t>(+0,1)</t>
  </si>
  <si>
    <t xml:space="preserve">DAVID Romain </t>
  </si>
  <si>
    <t>1075695</t>
  </si>
  <si>
    <t>13''75</t>
  </si>
  <si>
    <t>(+1.3)</t>
  </si>
  <si>
    <t xml:space="preserve">THOMAS Melvyn </t>
  </si>
  <si>
    <t>1231857</t>
  </si>
  <si>
    <t>13''77</t>
  </si>
  <si>
    <t>(-0.9)</t>
  </si>
  <si>
    <t xml:space="preserve">N'DOUNA Christian </t>
  </si>
  <si>
    <t>1352041</t>
  </si>
  <si>
    <t>13''81</t>
  </si>
  <si>
    <t>(+1.8)</t>
  </si>
  <si>
    <t>13''92</t>
  </si>
  <si>
    <t>13''94</t>
  </si>
  <si>
    <t xml:space="preserve">POTE Maximilien </t>
  </si>
  <si>
    <t>1223297</t>
  </si>
  <si>
    <t>14''04</t>
  </si>
  <si>
    <t>(+2.1)</t>
  </si>
  <si>
    <t>14''08</t>
  </si>
  <si>
    <t>(-1,2)</t>
  </si>
  <si>
    <t>14''13</t>
  </si>
  <si>
    <t>14''28</t>
  </si>
  <si>
    <t>14''30</t>
  </si>
  <si>
    <t>(+0,8)</t>
  </si>
  <si>
    <t>14''37</t>
  </si>
  <si>
    <t xml:space="preserve">CIMINO Emil </t>
  </si>
  <si>
    <t>1224789</t>
  </si>
  <si>
    <t>14''70</t>
  </si>
  <si>
    <t>(-1,4)</t>
  </si>
  <si>
    <t xml:space="preserve">MACIA Mathis </t>
  </si>
  <si>
    <t>1459493</t>
  </si>
  <si>
    <t>14''76</t>
  </si>
  <si>
    <t>14''81</t>
  </si>
  <si>
    <t>(+0.9)</t>
  </si>
  <si>
    <t>14''82</t>
  </si>
  <si>
    <t>14''83</t>
  </si>
  <si>
    <t xml:space="preserve">ROUY Leo </t>
  </si>
  <si>
    <t>1389054</t>
  </si>
  <si>
    <t>14''86</t>
  </si>
  <si>
    <t>14''97</t>
  </si>
  <si>
    <t>(+0,0)</t>
  </si>
  <si>
    <t>14''98</t>
  </si>
  <si>
    <t>15''01</t>
  </si>
  <si>
    <t xml:space="preserve">COZZO Nathan </t>
  </si>
  <si>
    <t>1496818</t>
  </si>
  <si>
    <t xml:space="preserve">VONKEN Quentin </t>
  </si>
  <si>
    <t>1219945</t>
  </si>
  <si>
    <t xml:space="preserve">KINGOLO Adrien </t>
  </si>
  <si>
    <t>1315930</t>
  </si>
  <si>
    <t xml:space="preserve">BEJI Firas (Tun) </t>
  </si>
  <si>
    <t>1501981</t>
  </si>
  <si>
    <t xml:space="preserve">LECLERC Thomas </t>
  </si>
  <si>
    <t>1304219</t>
  </si>
  <si>
    <t>3'09''80</t>
  </si>
  <si>
    <t>3'11''18</t>
  </si>
  <si>
    <t>3'11''78</t>
  </si>
  <si>
    <t xml:space="preserve">GUEGUEN Jules </t>
  </si>
  <si>
    <t>1318332</t>
  </si>
  <si>
    <t>3'11''97</t>
  </si>
  <si>
    <t xml:space="preserve">SOMBE David </t>
  </si>
  <si>
    <t>1131771</t>
  </si>
  <si>
    <t>3'16''02</t>
  </si>
  <si>
    <t xml:space="preserve">LECADRE Gaultier </t>
  </si>
  <si>
    <t>1479797</t>
  </si>
  <si>
    <t>3'16''61</t>
  </si>
  <si>
    <t xml:space="preserve">OUZINEB Damien </t>
  </si>
  <si>
    <t>1355231</t>
  </si>
  <si>
    <t>3'16''81</t>
  </si>
  <si>
    <t xml:space="preserve">AUREAU Raphael </t>
  </si>
  <si>
    <t>1337988</t>
  </si>
  <si>
    <t>3'18''44</t>
  </si>
  <si>
    <t xml:space="preserve">GRUSZCZYNSKI Lucas </t>
  </si>
  <si>
    <t>1240165</t>
  </si>
  <si>
    <t>3'18''98</t>
  </si>
  <si>
    <t xml:space="preserve">VALLON Hugo </t>
  </si>
  <si>
    <t>641413</t>
  </si>
  <si>
    <t>3'19''66</t>
  </si>
  <si>
    <t xml:space="preserve">MURRU Clement </t>
  </si>
  <si>
    <t>1259378</t>
  </si>
  <si>
    <t>3'20''01</t>
  </si>
  <si>
    <t>3'21''59</t>
  </si>
  <si>
    <t>3'22''32</t>
  </si>
  <si>
    <t>3'23''18</t>
  </si>
  <si>
    <t xml:space="preserve">ROLLANDO Dorian </t>
  </si>
  <si>
    <t>1221171</t>
  </si>
  <si>
    <t>3'24''41</t>
  </si>
  <si>
    <t>3'24''90</t>
  </si>
  <si>
    <t>3'25''68</t>
  </si>
  <si>
    <t xml:space="preserve">ARCHAMBAULT Yann </t>
  </si>
  <si>
    <t>1135303</t>
  </si>
  <si>
    <t>3'26''09</t>
  </si>
  <si>
    <t>3'27''74</t>
  </si>
  <si>
    <t xml:space="preserve">ALUZE Dimitri </t>
  </si>
  <si>
    <t>1226721</t>
  </si>
  <si>
    <t xml:space="preserve">MORJON Guillaume </t>
  </si>
  <si>
    <t>1130995</t>
  </si>
  <si>
    <t xml:space="preserve">VASSET Gael </t>
  </si>
  <si>
    <t>1201172</t>
  </si>
  <si>
    <t xml:space="preserve">LEFEBVRE Pierre </t>
  </si>
  <si>
    <t>1394460</t>
  </si>
  <si>
    <t xml:space="preserve">HERCOUET Paul </t>
  </si>
  <si>
    <t>1190374</t>
  </si>
  <si>
    <t xml:space="preserve">CRUVEILHER Jocelyn </t>
  </si>
  <si>
    <t>1148110</t>
  </si>
  <si>
    <t xml:space="preserve">FAJOUX Clement </t>
  </si>
  <si>
    <t>1219366</t>
  </si>
  <si>
    <t>3'14''87</t>
  </si>
  <si>
    <t xml:space="preserve">LAHIER Valentin </t>
  </si>
  <si>
    <t>1305019</t>
  </si>
  <si>
    <t xml:space="preserve">BRUNTZ Maxime </t>
  </si>
  <si>
    <t>1487695</t>
  </si>
  <si>
    <t>(-0.4)</t>
  </si>
  <si>
    <t>8''70</t>
  </si>
  <si>
    <t>8''93</t>
  </si>
  <si>
    <t>9''22</t>
  </si>
  <si>
    <t>9''44</t>
  </si>
  <si>
    <t>(-2,7)</t>
  </si>
  <si>
    <t xml:space="preserve">HUMEAU Paul </t>
  </si>
  <si>
    <t>1143380</t>
  </si>
  <si>
    <t xml:space="preserve">PUAUD Eymeric </t>
  </si>
  <si>
    <t>1310888</t>
  </si>
  <si>
    <t xml:space="preserve">AMARAL Lucas </t>
  </si>
  <si>
    <t>1502792</t>
  </si>
  <si>
    <t xml:space="preserve">LUNEL Alexandre </t>
  </si>
  <si>
    <t>1164592</t>
  </si>
  <si>
    <t>8''33</t>
  </si>
  <si>
    <t>8''85</t>
  </si>
  <si>
    <t>9''19</t>
  </si>
  <si>
    <t>9''20</t>
  </si>
  <si>
    <t>9''35</t>
  </si>
  <si>
    <t>9''37</t>
  </si>
  <si>
    <t>9''47</t>
  </si>
  <si>
    <t xml:space="preserve">LAVILLE Theo </t>
  </si>
  <si>
    <t>1336795</t>
  </si>
  <si>
    <t xml:space="preserve">FERREOL-RAGOTIN Thomas </t>
  </si>
  <si>
    <t>1467042</t>
  </si>
  <si>
    <t>1m50</t>
  </si>
  <si>
    <t>1m44</t>
  </si>
  <si>
    <t xml:space="preserve">MITEAU Romain </t>
  </si>
  <si>
    <t>1219762</t>
  </si>
  <si>
    <t>2m20</t>
  </si>
  <si>
    <t>5m44</t>
  </si>
  <si>
    <t>4m94</t>
  </si>
  <si>
    <t>4m62</t>
  </si>
  <si>
    <t>4m48</t>
  </si>
  <si>
    <t>4m43</t>
  </si>
  <si>
    <t>4m42</t>
  </si>
  <si>
    <t>4m40</t>
  </si>
  <si>
    <t>4m32</t>
  </si>
  <si>
    <t>4m22</t>
  </si>
  <si>
    <t>4m20</t>
  </si>
  <si>
    <t>4m16</t>
  </si>
  <si>
    <t>10m37</t>
  </si>
  <si>
    <t>9m74</t>
  </si>
  <si>
    <t>9m35</t>
  </si>
  <si>
    <t>9m14</t>
  </si>
  <si>
    <t>8m41</t>
  </si>
  <si>
    <t>8m34</t>
  </si>
  <si>
    <t>8m16</t>
  </si>
  <si>
    <t>8m08</t>
  </si>
  <si>
    <t>7m98</t>
  </si>
  <si>
    <t xml:space="preserve">RASSE Antoine </t>
  </si>
  <si>
    <t>1157767</t>
  </si>
  <si>
    <t>1m52</t>
  </si>
  <si>
    <t>2m10</t>
  </si>
  <si>
    <t>4m92</t>
  </si>
  <si>
    <t>4m45</t>
  </si>
  <si>
    <t>4m23</t>
  </si>
  <si>
    <t>4m19</t>
  </si>
  <si>
    <t xml:space="preserve">PERRON Gabriel </t>
  </si>
  <si>
    <t>1349892</t>
  </si>
  <si>
    <t xml:space="preserve">KOUDIMBA Kil </t>
  </si>
  <si>
    <t>1297429</t>
  </si>
  <si>
    <t>8m58</t>
  </si>
  <si>
    <t>8m21</t>
  </si>
  <si>
    <t>8m20</t>
  </si>
  <si>
    <t>7m99</t>
  </si>
  <si>
    <t xml:space="preserve">GUGLIELMI Mathias </t>
  </si>
  <si>
    <t>1226694</t>
  </si>
  <si>
    <t>7m60</t>
  </si>
  <si>
    <t>Poids (3 kg)</t>
  </si>
  <si>
    <t>8m76</t>
  </si>
  <si>
    <t>8m65</t>
  </si>
  <si>
    <t>8m55</t>
  </si>
  <si>
    <t>8m42</t>
  </si>
  <si>
    <t>8m36</t>
  </si>
  <si>
    <t>8m29</t>
  </si>
  <si>
    <t>7m80</t>
  </si>
  <si>
    <t>7m33</t>
  </si>
  <si>
    <t>Disque (1.0 kg)</t>
  </si>
  <si>
    <t>27m19</t>
  </si>
  <si>
    <t>23m00</t>
  </si>
  <si>
    <t>21m78</t>
  </si>
  <si>
    <t>20m12</t>
  </si>
  <si>
    <t>19m48</t>
  </si>
  <si>
    <t>19m04</t>
  </si>
  <si>
    <t>18m44</t>
  </si>
  <si>
    <t>17m74</t>
  </si>
  <si>
    <t>17m20</t>
  </si>
  <si>
    <t>17m13</t>
  </si>
  <si>
    <t>17m07</t>
  </si>
  <si>
    <t>17m05</t>
  </si>
  <si>
    <t>16m67</t>
  </si>
  <si>
    <t>16m11</t>
  </si>
  <si>
    <t>15m39</t>
  </si>
  <si>
    <t>15m06</t>
  </si>
  <si>
    <t>14m98</t>
  </si>
  <si>
    <t>14m57</t>
  </si>
  <si>
    <t>14m56</t>
  </si>
  <si>
    <t>14m28</t>
  </si>
  <si>
    <t xml:space="preserve">DEBAISIEUX Charles </t>
  </si>
  <si>
    <t>1304993</t>
  </si>
  <si>
    <t>Marteau (3 kg)</t>
  </si>
  <si>
    <t>37m16</t>
  </si>
  <si>
    <t>10/04/2013</t>
  </si>
  <si>
    <t>La norville</t>
  </si>
  <si>
    <t>19m30</t>
  </si>
  <si>
    <t>11/05/2013</t>
  </si>
  <si>
    <t>Javelot (500 g)</t>
  </si>
  <si>
    <t>28m11</t>
  </si>
  <si>
    <t>28m08</t>
  </si>
  <si>
    <t>27m31</t>
  </si>
  <si>
    <t>25m10</t>
  </si>
  <si>
    <t>24m61</t>
  </si>
  <si>
    <t>24m32</t>
  </si>
  <si>
    <t>23m53</t>
  </si>
  <si>
    <t>23m38</t>
  </si>
  <si>
    <t>22m11</t>
  </si>
  <si>
    <t>21m91</t>
  </si>
  <si>
    <t>21m87</t>
  </si>
  <si>
    <t>21m62</t>
  </si>
  <si>
    <t>21m15</t>
  </si>
  <si>
    <t>21m12</t>
  </si>
  <si>
    <t>20m45</t>
  </si>
  <si>
    <t>20m30</t>
  </si>
  <si>
    <t>20m18</t>
  </si>
  <si>
    <t>19m92</t>
  </si>
  <si>
    <t xml:space="preserve">BOSCHER Antoine </t>
  </si>
  <si>
    <t>1411325</t>
  </si>
  <si>
    <t>10m06</t>
  </si>
  <si>
    <t>9m69</t>
  </si>
  <si>
    <t>9m01</t>
  </si>
  <si>
    <t>8m24</t>
  </si>
  <si>
    <t>7m94</t>
  </si>
  <si>
    <t>BEF</t>
  </si>
  <si>
    <t>4 X 60m</t>
  </si>
  <si>
    <t>34''11</t>
  </si>
  <si>
    <t>34''83</t>
  </si>
  <si>
    <t>35''46</t>
  </si>
  <si>
    <t>36''80</t>
  </si>
  <si>
    <t>38''46</t>
  </si>
  <si>
    <t>38''47</t>
  </si>
  <si>
    <t>39''32</t>
  </si>
  <si>
    <t>32''73</t>
  </si>
  <si>
    <t>BEM</t>
  </si>
  <si>
    <t>33''12</t>
  </si>
  <si>
    <t>33''93</t>
  </si>
  <si>
    <t>35''04</t>
  </si>
  <si>
    <t>35''81</t>
  </si>
  <si>
    <t>36''10</t>
  </si>
  <si>
    <t>36''97</t>
  </si>
  <si>
    <t>13'35''91</t>
  </si>
  <si>
    <t>16'17''50</t>
  </si>
  <si>
    <t>12'43''47</t>
  </si>
  <si>
    <t>50m Haies (76)</t>
  </si>
  <si>
    <t>9''62</t>
  </si>
  <si>
    <t>9''64</t>
  </si>
  <si>
    <t>9''77</t>
  </si>
  <si>
    <t>10''03</t>
  </si>
  <si>
    <t>10''12</t>
  </si>
  <si>
    <t>10''18</t>
  </si>
  <si>
    <t>10''33</t>
  </si>
  <si>
    <t xml:space="preserve">THEVENOT Anthony </t>
  </si>
  <si>
    <t>1468714</t>
  </si>
  <si>
    <t>10''50</t>
  </si>
  <si>
    <t>9''27</t>
  </si>
  <si>
    <t>9''69</t>
  </si>
  <si>
    <t>(-0.3)</t>
  </si>
  <si>
    <t>9''96</t>
  </si>
  <si>
    <t>9''98</t>
  </si>
  <si>
    <t>10''01</t>
  </si>
  <si>
    <t>10''02</t>
  </si>
  <si>
    <t>(-2,1)</t>
  </si>
  <si>
    <t xml:space="preserve">KIPEKELE Marlon </t>
  </si>
  <si>
    <t>1525002</t>
  </si>
  <si>
    <t>10''20</t>
  </si>
  <si>
    <t>10''29</t>
  </si>
  <si>
    <t>10''41</t>
  </si>
</sst>
</file>

<file path=xl/styles.xml><?xml version="1.0" encoding="utf-8"?>
<styleSheet xmlns="http://schemas.openxmlformats.org/spreadsheetml/2006/main">
  <fonts count="13">
    <font>
      <sz val="10"/>
      <color indexed="8"/>
      <name val="MS Sans Serif"/>
    </font>
    <font>
      <sz val="10"/>
      <color indexed="8"/>
      <name val="Arial"/>
      <family val="2"/>
    </font>
    <font>
      <sz val="8.0500000000000007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name val="MS Sans Serif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.0500000000000007"/>
      <color indexed="8"/>
      <name val="Times New Roman"/>
      <family val="1"/>
    </font>
    <font>
      <sz val="8.0500000000000007"/>
      <name val="Arial"/>
      <family val="2"/>
    </font>
    <font>
      <b/>
      <sz val="12"/>
      <color indexed="9"/>
      <name val="Arial"/>
      <family val="2"/>
    </font>
    <font>
      <u/>
      <sz val="10"/>
      <color theme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NumberFormat="1" applyFont="1" applyFill="1" applyBorder="1" applyAlignment="1" applyProtection="1"/>
    <xf numFmtId="0" fontId="2" fillId="0" borderId="2" xfId="0" applyFont="1" applyFill="1" applyBorder="1" applyAlignment="1">
      <alignment horizontal="right" vertical="center"/>
    </xf>
    <xf numFmtId="0" fontId="0" fillId="3" borderId="0" xfId="0" applyNumberFormat="1" applyFill="1" applyBorder="1" applyAlignment="1" applyProtection="1"/>
    <xf numFmtId="0" fontId="12" fillId="3" borderId="0" xfId="1" applyNumberFormat="1" applyFill="1" applyBorder="1" applyAlignment="1" applyProtection="1"/>
    <xf numFmtId="0" fontId="7" fillId="3" borderId="0" xfId="0" applyNumberFormat="1" applyFont="1" applyFill="1" applyBorder="1" applyAlignment="1" applyProtection="1"/>
    <xf numFmtId="0" fontId="8" fillId="3" borderId="0" xfId="0" applyNumberFormat="1" applyFont="1" applyFill="1" applyBorder="1" applyAlignment="1" applyProtection="1"/>
    <xf numFmtId="0" fontId="9" fillId="0" borderId="0" xfId="0" applyFont="1" applyAlignment="1">
      <alignment horizontal="left" vertical="center"/>
    </xf>
    <xf numFmtId="0" fontId="2" fillId="4" borderId="2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horizontal="center"/>
    </xf>
    <xf numFmtId="0" fontId="5" fillId="2" borderId="2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38100</xdr:rowOff>
    </xdr:from>
    <xdr:to>
      <xdr:col>3</xdr:col>
      <xdr:colOff>266700</xdr:colOff>
      <xdr:row>1</xdr:row>
      <xdr:rowOff>9525</xdr:rowOff>
    </xdr:to>
    <xdr:pic>
      <xdr:nvPicPr>
        <xdr:cNvPr id="1025" name="Picture 1" descr="COMITESCAN20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38100"/>
          <a:ext cx="12192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19050</xdr:rowOff>
    </xdr:from>
    <xdr:to>
      <xdr:col>2</xdr:col>
      <xdr:colOff>285750</xdr:colOff>
      <xdr:row>0</xdr:row>
      <xdr:rowOff>876300</xdr:rowOff>
    </xdr:to>
    <xdr:pic>
      <xdr:nvPicPr>
        <xdr:cNvPr id="2049" name="Picture 1" descr="COMITESCAN20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" y="19050"/>
          <a:ext cx="12192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tabSelected="1" workbookViewId="0">
      <pane ySplit="3" topLeftCell="A220" activePane="bottomLeft" state="frozen"/>
      <selection pane="bottomLeft" activeCell="L1" sqref="L1"/>
    </sheetView>
  </sheetViews>
  <sheetFormatPr baseColWidth="10" defaultRowHeight="12.75"/>
  <cols>
    <col min="1" max="1" width="4.5703125" style="1" customWidth="1"/>
    <col min="2" max="2" width="7" style="1" bestFit="1" customWidth="1"/>
    <col min="3" max="3" width="5.140625" style="1" bestFit="1" customWidth="1"/>
    <col min="4" max="4" width="24.28515625" style="1" bestFit="1" customWidth="1"/>
    <col min="5" max="5" width="11.42578125" style="1"/>
    <col min="6" max="6" width="11.42578125" style="2"/>
    <col min="7" max="7" width="25.42578125" style="1" bestFit="1" customWidth="1"/>
    <col min="8" max="8" width="11.42578125" style="1"/>
    <col min="9" max="9" width="12.85546875" style="1" bestFit="1" customWidth="1"/>
    <col min="10" max="16384" width="11.42578125" style="1"/>
  </cols>
  <sheetData>
    <row r="1" spans="1:9" ht="69.95" customHeight="1">
      <c r="A1" s="20" t="s">
        <v>487</v>
      </c>
      <c r="B1" s="20"/>
      <c r="C1" s="20"/>
      <c r="D1" s="20"/>
      <c r="E1" s="20"/>
      <c r="F1" s="20"/>
      <c r="G1" s="20"/>
      <c r="H1" s="20"/>
      <c r="I1" s="20"/>
    </row>
    <row r="2" spans="1:9">
      <c r="I2" s="1" t="s">
        <v>486</v>
      </c>
    </row>
    <row r="3" spans="1:9" s="2" customFormat="1" ht="25.5">
      <c r="B3" s="21" t="s">
        <v>479</v>
      </c>
      <c r="C3" s="21"/>
      <c r="D3" s="3" t="s">
        <v>480</v>
      </c>
      <c r="E3" s="3" t="s">
        <v>481</v>
      </c>
      <c r="F3" s="4" t="s">
        <v>482</v>
      </c>
      <c r="G3" s="3" t="s">
        <v>483</v>
      </c>
      <c r="H3" s="3" t="s">
        <v>484</v>
      </c>
      <c r="I3" s="3" t="s">
        <v>485</v>
      </c>
    </row>
    <row r="4" spans="1:9" ht="15.75">
      <c r="A4" s="19" t="s">
        <v>0</v>
      </c>
      <c r="B4" s="19"/>
      <c r="C4" s="19"/>
      <c r="D4" s="19"/>
      <c r="E4" s="19"/>
      <c r="F4" s="19"/>
      <c r="G4" s="19"/>
      <c r="H4" s="19"/>
      <c r="I4" s="19"/>
    </row>
    <row r="5" spans="1:9">
      <c r="A5" s="5">
        <f>1</f>
        <v>1</v>
      </c>
      <c r="B5" s="6" t="s">
        <v>1</v>
      </c>
      <c r="C5" s="7" t="s">
        <v>2</v>
      </c>
      <c r="D5" s="7" t="s">
        <v>3</v>
      </c>
      <c r="E5" s="6" t="s">
        <v>4</v>
      </c>
      <c r="F5" s="8" t="s">
        <v>5</v>
      </c>
      <c r="G5" s="7" t="s">
        <v>6</v>
      </c>
      <c r="H5" s="7" t="s">
        <v>7</v>
      </c>
      <c r="I5" s="7" t="s">
        <v>8</v>
      </c>
    </row>
    <row r="6" spans="1:9">
      <c r="A6" s="5">
        <f>1+A5</f>
        <v>2</v>
      </c>
      <c r="B6" s="6" t="s">
        <v>111</v>
      </c>
      <c r="C6" s="9"/>
      <c r="D6" s="7" t="s">
        <v>112</v>
      </c>
      <c r="E6" s="6" t="s">
        <v>113</v>
      </c>
      <c r="F6" s="8" t="s">
        <v>5</v>
      </c>
      <c r="G6" s="7" t="s">
        <v>13</v>
      </c>
      <c r="H6" s="7" t="s">
        <v>114</v>
      </c>
      <c r="I6" s="7" t="s">
        <v>8</v>
      </c>
    </row>
    <row r="7" spans="1:9">
      <c r="A7" s="5">
        <f t="shared" ref="A7:A32" si="0">1+A6</f>
        <v>3</v>
      </c>
      <c r="B7" s="6" t="s">
        <v>9</v>
      </c>
      <c r="C7" s="7" t="s">
        <v>10</v>
      </c>
      <c r="D7" s="7" t="s">
        <v>11</v>
      </c>
      <c r="E7" s="6" t="s">
        <v>12</v>
      </c>
      <c r="F7" s="8" t="s">
        <v>5</v>
      </c>
      <c r="G7" s="7" t="s">
        <v>13</v>
      </c>
      <c r="H7" s="7" t="s">
        <v>7</v>
      </c>
      <c r="I7" s="7" t="s">
        <v>8</v>
      </c>
    </row>
    <row r="8" spans="1:9">
      <c r="A8" s="5">
        <f t="shared" si="0"/>
        <v>4</v>
      </c>
      <c r="B8" s="6" t="s">
        <v>14</v>
      </c>
      <c r="C8" s="7" t="s">
        <v>15</v>
      </c>
      <c r="D8" s="7" t="s">
        <v>16</v>
      </c>
      <c r="E8" s="6" t="s">
        <v>17</v>
      </c>
      <c r="F8" s="8" t="s">
        <v>5</v>
      </c>
      <c r="G8" s="7" t="s">
        <v>18</v>
      </c>
      <c r="H8" s="7" t="s">
        <v>19</v>
      </c>
      <c r="I8" s="7" t="s">
        <v>20</v>
      </c>
    </row>
    <row r="9" spans="1:9">
      <c r="A9" s="5">
        <f t="shared" si="0"/>
        <v>5</v>
      </c>
      <c r="B9" s="6" t="s">
        <v>115</v>
      </c>
      <c r="C9" s="9"/>
      <c r="D9" s="7" t="s">
        <v>116</v>
      </c>
      <c r="E9" s="6" t="s">
        <v>117</v>
      </c>
      <c r="F9" s="8" t="s">
        <v>5</v>
      </c>
      <c r="G9" s="7" t="s">
        <v>51</v>
      </c>
      <c r="H9" s="7" t="s">
        <v>114</v>
      </c>
      <c r="I9" s="7" t="s">
        <v>8</v>
      </c>
    </row>
    <row r="10" spans="1:9">
      <c r="A10" s="5">
        <f t="shared" si="0"/>
        <v>6</v>
      </c>
      <c r="B10" s="6" t="s">
        <v>118</v>
      </c>
      <c r="C10" s="9"/>
      <c r="D10" s="7" t="s">
        <v>119</v>
      </c>
      <c r="E10" s="6" t="s">
        <v>120</v>
      </c>
      <c r="F10" s="8" t="s">
        <v>39</v>
      </c>
      <c r="G10" s="7" t="s">
        <v>121</v>
      </c>
      <c r="H10" s="7" t="s">
        <v>114</v>
      </c>
      <c r="I10" s="7" t="s">
        <v>8</v>
      </c>
    </row>
    <row r="11" spans="1:9">
      <c r="A11" s="5">
        <f t="shared" si="0"/>
        <v>7</v>
      </c>
      <c r="B11" s="6" t="s">
        <v>21</v>
      </c>
      <c r="C11" s="7" t="s">
        <v>22</v>
      </c>
      <c r="D11" s="7" t="s">
        <v>23</v>
      </c>
      <c r="E11" s="6" t="s">
        <v>24</v>
      </c>
      <c r="F11" s="8" t="s">
        <v>5</v>
      </c>
      <c r="G11" s="7" t="s">
        <v>25</v>
      </c>
      <c r="H11" s="7" t="s">
        <v>7</v>
      </c>
      <c r="I11" s="7" t="s">
        <v>8</v>
      </c>
    </row>
    <row r="12" spans="1:9">
      <c r="A12" s="5">
        <f t="shared" si="0"/>
        <v>8</v>
      </c>
      <c r="B12" s="6" t="s">
        <v>26</v>
      </c>
      <c r="C12" s="7" t="s">
        <v>10</v>
      </c>
      <c r="D12" s="7" t="s">
        <v>27</v>
      </c>
      <c r="E12" s="6" t="s">
        <v>28</v>
      </c>
      <c r="F12" s="8" t="s">
        <v>5</v>
      </c>
      <c r="G12" s="7" t="s">
        <v>13</v>
      </c>
      <c r="H12" s="7" t="s">
        <v>7</v>
      </c>
      <c r="I12" s="7" t="s">
        <v>8</v>
      </c>
    </row>
    <row r="13" spans="1:9">
      <c r="A13" s="5">
        <f t="shared" si="0"/>
        <v>9</v>
      </c>
      <c r="B13" s="6" t="s">
        <v>29</v>
      </c>
      <c r="C13" s="7" t="s">
        <v>30</v>
      </c>
      <c r="D13" s="7" t="s">
        <v>31</v>
      </c>
      <c r="E13" s="6" t="s">
        <v>32</v>
      </c>
      <c r="F13" s="8" t="s">
        <v>5</v>
      </c>
      <c r="G13" s="7" t="s">
        <v>13</v>
      </c>
      <c r="H13" s="7" t="s">
        <v>19</v>
      </c>
      <c r="I13" s="7" t="s">
        <v>20</v>
      </c>
    </row>
    <row r="14" spans="1:9">
      <c r="A14" s="5">
        <f t="shared" si="0"/>
        <v>10</v>
      </c>
      <c r="B14" s="6" t="s">
        <v>122</v>
      </c>
      <c r="C14" s="9"/>
      <c r="D14" s="7" t="s">
        <v>42</v>
      </c>
      <c r="E14" s="6" t="s">
        <v>43</v>
      </c>
      <c r="F14" s="8" t="s">
        <v>39</v>
      </c>
      <c r="G14" s="7" t="s">
        <v>40</v>
      </c>
      <c r="H14" s="7" t="s">
        <v>114</v>
      </c>
      <c r="I14" s="7" t="s">
        <v>8</v>
      </c>
    </row>
    <row r="15" spans="1:9">
      <c r="A15" s="5">
        <f t="shared" si="0"/>
        <v>11</v>
      </c>
      <c r="B15" s="6" t="s">
        <v>123</v>
      </c>
      <c r="C15" s="9"/>
      <c r="D15" s="7" t="s">
        <v>124</v>
      </c>
      <c r="E15" s="6" t="s">
        <v>125</v>
      </c>
      <c r="F15" s="8" t="s">
        <v>5</v>
      </c>
      <c r="G15" s="7" t="s">
        <v>95</v>
      </c>
      <c r="H15" s="7" t="s">
        <v>114</v>
      </c>
      <c r="I15" s="7" t="s">
        <v>8</v>
      </c>
    </row>
    <row r="16" spans="1:9">
      <c r="A16" s="5">
        <f t="shared" si="0"/>
        <v>12</v>
      </c>
      <c r="B16" s="6" t="s">
        <v>126</v>
      </c>
      <c r="C16" s="9"/>
      <c r="D16" s="7" t="s">
        <v>45</v>
      </c>
      <c r="E16" s="6" t="s">
        <v>46</v>
      </c>
      <c r="F16" s="8" t="s">
        <v>39</v>
      </c>
      <c r="G16" s="7" t="s">
        <v>13</v>
      </c>
      <c r="H16" s="7" t="s">
        <v>114</v>
      </c>
      <c r="I16" s="7" t="s">
        <v>8</v>
      </c>
    </row>
    <row r="17" spans="1:9">
      <c r="A17" s="5">
        <f t="shared" si="0"/>
        <v>13</v>
      </c>
      <c r="B17" s="6" t="s">
        <v>127</v>
      </c>
      <c r="C17" s="9"/>
      <c r="D17" s="7" t="s">
        <v>128</v>
      </c>
      <c r="E17" s="6" t="s">
        <v>129</v>
      </c>
      <c r="F17" s="8" t="s">
        <v>5</v>
      </c>
      <c r="G17" s="7" t="s">
        <v>25</v>
      </c>
      <c r="H17" s="7" t="s">
        <v>114</v>
      </c>
      <c r="I17" s="7" t="s">
        <v>8</v>
      </c>
    </row>
    <row r="18" spans="1:9">
      <c r="A18" s="5">
        <f t="shared" si="0"/>
        <v>14</v>
      </c>
      <c r="B18" s="6" t="s">
        <v>33</v>
      </c>
      <c r="C18" s="7" t="s">
        <v>2</v>
      </c>
      <c r="D18" s="7" t="s">
        <v>34</v>
      </c>
      <c r="E18" s="6" t="s">
        <v>35</v>
      </c>
      <c r="F18" s="8" t="s">
        <v>5</v>
      </c>
      <c r="G18" s="7" t="s">
        <v>25</v>
      </c>
      <c r="H18" s="7" t="s">
        <v>7</v>
      </c>
      <c r="I18" s="7" t="s">
        <v>8</v>
      </c>
    </row>
    <row r="19" spans="1:9">
      <c r="A19" s="5">
        <f t="shared" si="0"/>
        <v>15</v>
      </c>
      <c r="B19" s="6" t="s">
        <v>33</v>
      </c>
      <c r="C19" s="9"/>
      <c r="D19" s="7" t="s">
        <v>130</v>
      </c>
      <c r="E19" s="6" t="s">
        <v>131</v>
      </c>
      <c r="F19" s="8" t="s">
        <v>5</v>
      </c>
      <c r="G19" s="7" t="s">
        <v>73</v>
      </c>
      <c r="H19" s="7" t="s">
        <v>114</v>
      </c>
      <c r="I19" s="7" t="s">
        <v>8</v>
      </c>
    </row>
    <row r="20" spans="1:9">
      <c r="A20" s="5">
        <f t="shared" si="0"/>
        <v>16</v>
      </c>
      <c r="B20" s="6" t="s">
        <v>132</v>
      </c>
      <c r="C20" s="9"/>
      <c r="D20" s="7" t="s">
        <v>133</v>
      </c>
      <c r="E20" s="6" t="s">
        <v>134</v>
      </c>
      <c r="F20" s="8" t="s">
        <v>5</v>
      </c>
      <c r="G20" s="7" t="s">
        <v>135</v>
      </c>
      <c r="H20" s="7" t="s">
        <v>114</v>
      </c>
      <c r="I20" s="7" t="s">
        <v>8</v>
      </c>
    </row>
    <row r="21" spans="1:9">
      <c r="A21" s="5">
        <f t="shared" si="0"/>
        <v>17</v>
      </c>
      <c r="B21" s="6" t="s">
        <v>136</v>
      </c>
      <c r="C21" s="9"/>
      <c r="D21" s="7" t="s">
        <v>137</v>
      </c>
      <c r="E21" s="6" t="s">
        <v>138</v>
      </c>
      <c r="F21" s="8" t="s">
        <v>5</v>
      </c>
      <c r="G21" s="7" t="s">
        <v>102</v>
      </c>
      <c r="H21" s="7" t="s">
        <v>114</v>
      </c>
      <c r="I21" s="7" t="s">
        <v>8</v>
      </c>
    </row>
    <row r="22" spans="1:9">
      <c r="A22" s="5">
        <f t="shared" si="0"/>
        <v>18</v>
      </c>
      <c r="B22" s="6" t="s">
        <v>36</v>
      </c>
      <c r="C22" s="7" t="s">
        <v>2</v>
      </c>
      <c r="D22" s="7" t="s">
        <v>37</v>
      </c>
      <c r="E22" s="6" t="s">
        <v>38</v>
      </c>
      <c r="F22" s="8" t="s">
        <v>39</v>
      </c>
      <c r="G22" s="7" t="s">
        <v>40</v>
      </c>
      <c r="H22" s="7" t="s">
        <v>7</v>
      </c>
      <c r="I22" s="7" t="s">
        <v>8</v>
      </c>
    </row>
    <row r="23" spans="1:9">
      <c r="A23" s="5">
        <f t="shared" si="0"/>
        <v>19</v>
      </c>
      <c r="B23" s="6" t="s">
        <v>36</v>
      </c>
      <c r="C23" s="9"/>
      <c r="D23" s="7" t="s">
        <v>139</v>
      </c>
      <c r="E23" s="6" t="s">
        <v>140</v>
      </c>
      <c r="F23" s="8" t="s">
        <v>39</v>
      </c>
      <c r="G23" s="7" t="s">
        <v>109</v>
      </c>
      <c r="H23" s="7" t="s">
        <v>114</v>
      </c>
      <c r="I23" s="7" t="s">
        <v>8</v>
      </c>
    </row>
    <row r="24" spans="1:9">
      <c r="A24" s="5">
        <f t="shared" si="0"/>
        <v>20</v>
      </c>
      <c r="B24" s="6" t="s">
        <v>41</v>
      </c>
      <c r="C24" s="9"/>
      <c r="D24" s="7" t="s">
        <v>57</v>
      </c>
      <c r="E24" s="6" t="s">
        <v>58</v>
      </c>
      <c r="F24" s="8" t="s">
        <v>5</v>
      </c>
      <c r="G24" s="7" t="s">
        <v>59</v>
      </c>
      <c r="H24" s="7" t="s">
        <v>114</v>
      </c>
      <c r="I24" s="7" t="s">
        <v>8</v>
      </c>
    </row>
    <row r="25" spans="1:9">
      <c r="A25" s="5">
        <f t="shared" si="0"/>
        <v>21</v>
      </c>
      <c r="B25" s="6" t="s">
        <v>47</v>
      </c>
      <c r="C25" s="7" t="s">
        <v>48</v>
      </c>
      <c r="D25" s="7" t="s">
        <v>49</v>
      </c>
      <c r="E25" s="6" t="s">
        <v>50</v>
      </c>
      <c r="F25" s="8" t="s">
        <v>39</v>
      </c>
      <c r="G25" s="7" t="s">
        <v>51</v>
      </c>
      <c r="H25" s="7" t="s">
        <v>7</v>
      </c>
      <c r="I25" s="7" t="s">
        <v>8</v>
      </c>
    </row>
    <row r="26" spans="1:9">
      <c r="A26" s="5">
        <f t="shared" si="0"/>
        <v>22</v>
      </c>
      <c r="B26" s="6" t="s">
        <v>52</v>
      </c>
      <c r="C26" s="7" t="s">
        <v>53</v>
      </c>
      <c r="D26" s="7" t="s">
        <v>54</v>
      </c>
      <c r="E26" s="6" t="s">
        <v>55</v>
      </c>
      <c r="F26" s="8" t="s">
        <v>5</v>
      </c>
      <c r="G26" s="7" t="s">
        <v>56</v>
      </c>
      <c r="H26" s="7" t="s">
        <v>7</v>
      </c>
      <c r="I26" s="7" t="s">
        <v>8</v>
      </c>
    </row>
    <row r="27" spans="1:9">
      <c r="A27" s="5">
        <f t="shared" si="0"/>
        <v>23</v>
      </c>
      <c r="B27" s="6" t="s">
        <v>60</v>
      </c>
      <c r="C27" s="7" t="s">
        <v>10</v>
      </c>
      <c r="D27" s="7" t="s">
        <v>61</v>
      </c>
      <c r="E27" s="6" t="s">
        <v>62</v>
      </c>
      <c r="F27" s="8" t="s">
        <v>5</v>
      </c>
      <c r="G27" s="7" t="s">
        <v>6</v>
      </c>
      <c r="H27" s="7" t="s">
        <v>7</v>
      </c>
      <c r="I27" s="7" t="s">
        <v>8</v>
      </c>
    </row>
    <row r="28" spans="1:9">
      <c r="A28" s="5">
        <f t="shared" si="0"/>
        <v>24</v>
      </c>
      <c r="B28" s="6" t="s">
        <v>63</v>
      </c>
      <c r="C28" s="7" t="s">
        <v>15</v>
      </c>
      <c r="D28" s="7" t="s">
        <v>64</v>
      </c>
      <c r="E28" s="6" t="s">
        <v>65</v>
      </c>
      <c r="F28" s="8" t="s">
        <v>39</v>
      </c>
      <c r="G28" s="7" t="s">
        <v>13</v>
      </c>
      <c r="H28" s="7" t="s">
        <v>7</v>
      </c>
      <c r="I28" s="7" t="s">
        <v>8</v>
      </c>
    </row>
    <row r="29" spans="1:9">
      <c r="A29" s="6">
        <f t="shared" si="0"/>
        <v>25</v>
      </c>
      <c r="B29" s="6" t="s">
        <v>66</v>
      </c>
      <c r="C29" s="7" t="s">
        <v>67</v>
      </c>
      <c r="D29" s="7" t="s">
        <v>68</v>
      </c>
      <c r="E29" s="6" t="s">
        <v>69</v>
      </c>
      <c r="F29" s="8" t="s">
        <v>39</v>
      </c>
      <c r="G29" s="7" t="s">
        <v>25</v>
      </c>
      <c r="H29" s="7" t="s">
        <v>19</v>
      </c>
      <c r="I29" s="7" t="s">
        <v>20</v>
      </c>
    </row>
    <row r="30" spans="1:9">
      <c r="A30" s="6">
        <f t="shared" si="0"/>
        <v>26</v>
      </c>
      <c r="B30" s="6" t="s">
        <v>66</v>
      </c>
      <c r="C30" s="9"/>
      <c r="D30" s="7" t="s">
        <v>141</v>
      </c>
      <c r="E30" s="6" t="s">
        <v>142</v>
      </c>
      <c r="F30" s="8" t="s">
        <v>39</v>
      </c>
      <c r="G30" s="7" t="s">
        <v>121</v>
      </c>
      <c r="H30" s="7" t="s">
        <v>114</v>
      </c>
      <c r="I30" s="7" t="s">
        <v>8</v>
      </c>
    </row>
    <row r="31" spans="1:9">
      <c r="A31" s="6">
        <f t="shared" si="0"/>
        <v>27</v>
      </c>
      <c r="B31" s="6" t="s">
        <v>70</v>
      </c>
      <c r="C31" s="7" t="s">
        <v>67</v>
      </c>
      <c r="D31" s="7" t="s">
        <v>71</v>
      </c>
      <c r="E31" s="6" t="s">
        <v>72</v>
      </c>
      <c r="F31" s="8" t="s">
        <v>5</v>
      </c>
      <c r="G31" s="7" t="s">
        <v>73</v>
      </c>
      <c r="H31" s="7" t="s">
        <v>19</v>
      </c>
      <c r="I31" s="7" t="s">
        <v>20</v>
      </c>
    </row>
    <row r="32" spans="1:9">
      <c r="A32" s="6">
        <f t="shared" si="0"/>
        <v>28</v>
      </c>
      <c r="B32" s="6" t="s">
        <v>70</v>
      </c>
      <c r="C32" s="7" t="s">
        <v>10</v>
      </c>
      <c r="D32" s="7" t="s">
        <v>74</v>
      </c>
      <c r="E32" s="6" t="s">
        <v>75</v>
      </c>
      <c r="F32" s="8" t="s">
        <v>5</v>
      </c>
      <c r="G32" s="7" t="s">
        <v>40</v>
      </c>
      <c r="H32" s="7" t="s">
        <v>7</v>
      </c>
      <c r="I32" s="7" t="s">
        <v>8</v>
      </c>
    </row>
    <row r="33" spans="1:9" ht="15.75">
      <c r="A33" s="19" t="s">
        <v>158</v>
      </c>
      <c r="B33" s="19"/>
      <c r="C33" s="19"/>
      <c r="D33" s="19"/>
      <c r="E33" s="19"/>
      <c r="F33" s="19"/>
      <c r="G33" s="19"/>
      <c r="H33" s="19"/>
      <c r="I33" s="19"/>
    </row>
    <row r="34" spans="1:9">
      <c r="A34" s="5">
        <f>1</f>
        <v>1</v>
      </c>
      <c r="B34" s="6" t="s">
        <v>159</v>
      </c>
      <c r="C34" s="7" t="s">
        <v>160</v>
      </c>
      <c r="D34" s="7" t="s">
        <v>112</v>
      </c>
      <c r="E34" s="6" t="s">
        <v>113</v>
      </c>
      <c r="F34" s="8" t="s">
        <v>5</v>
      </c>
      <c r="G34" s="7" t="s">
        <v>13</v>
      </c>
      <c r="H34" s="7" t="s">
        <v>161</v>
      </c>
      <c r="I34" s="7" t="s">
        <v>162</v>
      </c>
    </row>
    <row r="35" spans="1:9">
      <c r="A35" s="5">
        <f>1+A34</f>
        <v>2</v>
      </c>
      <c r="B35" s="6" t="s">
        <v>163</v>
      </c>
      <c r="C35" s="7" t="s">
        <v>15</v>
      </c>
      <c r="D35" s="7" t="s">
        <v>16</v>
      </c>
      <c r="E35" s="6" t="s">
        <v>17</v>
      </c>
      <c r="F35" s="8" t="s">
        <v>5</v>
      </c>
      <c r="G35" s="7" t="s">
        <v>18</v>
      </c>
      <c r="H35" s="7" t="s">
        <v>7</v>
      </c>
      <c r="I35" s="7" t="s">
        <v>8</v>
      </c>
    </row>
    <row r="36" spans="1:9">
      <c r="A36" s="5">
        <f t="shared" ref="A36:A61" si="1">1+A35</f>
        <v>3</v>
      </c>
      <c r="B36" s="6" t="s">
        <v>164</v>
      </c>
      <c r="C36" s="7" t="s">
        <v>165</v>
      </c>
      <c r="D36" s="7" t="s">
        <v>3</v>
      </c>
      <c r="E36" s="6" t="s">
        <v>4</v>
      </c>
      <c r="F36" s="8" t="s">
        <v>5</v>
      </c>
      <c r="G36" s="7" t="s">
        <v>6</v>
      </c>
      <c r="H36" s="7" t="s">
        <v>19</v>
      </c>
      <c r="I36" s="7" t="s">
        <v>20</v>
      </c>
    </row>
    <row r="37" spans="1:9">
      <c r="A37" s="5">
        <f t="shared" si="1"/>
        <v>4</v>
      </c>
      <c r="B37" s="6" t="s">
        <v>166</v>
      </c>
      <c r="C37" s="7" t="s">
        <v>167</v>
      </c>
      <c r="D37" s="7" t="s">
        <v>168</v>
      </c>
      <c r="E37" s="6" t="s">
        <v>169</v>
      </c>
      <c r="F37" s="8" t="s">
        <v>5</v>
      </c>
      <c r="G37" s="7" t="s">
        <v>25</v>
      </c>
      <c r="H37" s="7" t="s">
        <v>7</v>
      </c>
      <c r="I37" s="7" t="s">
        <v>8</v>
      </c>
    </row>
    <row r="38" spans="1:9">
      <c r="A38" s="5">
        <f t="shared" si="1"/>
        <v>5</v>
      </c>
      <c r="B38" s="6" t="s">
        <v>170</v>
      </c>
      <c r="C38" s="7" t="s">
        <v>171</v>
      </c>
      <c r="D38" s="7" t="s">
        <v>11</v>
      </c>
      <c r="E38" s="6" t="s">
        <v>12</v>
      </c>
      <c r="F38" s="8" t="s">
        <v>5</v>
      </c>
      <c r="G38" s="7" t="s">
        <v>13</v>
      </c>
      <c r="H38" s="7" t="s">
        <v>19</v>
      </c>
      <c r="I38" s="7" t="s">
        <v>20</v>
      </c>
    </row>
    <row r="39" spans="1:9">
      <c r="A39" s="5">
        <f t="shared" si="1"/>
        <v>6</v>
      </c>
      <c r="B39" s="6" t="s">
        <v>170</v>
      </c>
      <c r="C39" s="7" t="s">
        <v>167</v>
      </c>
      <c r="D39" s="7" t="s">
        <v>31</v>
      </c>
      <c r="E39" s="6" t="s">
        <v>32</v>
      </c>
      <c r="F39" s="8" t="s">
        <v>5</v>
      </c>
      <c r="G39" s="7" t="s">
        <v>13</v>
      </c>
      <c r="H39" s="7" t="s">
        <v>7</v>
      </c>
      <c r="I39" s="7" t="s">
        <v>8</v>
      </c>
    </row>
    <row r="40" spans="1:9">
      <c r="A40" s="5">
        <f t="shared" si="1"/>
        <v>7</v>
      </c>
      <c r="B40" s="6" t="s">
        <v>170</v>
      </c>
      <c r="C40" s="7" t="s">
        <v>172</v>
      </c>
      <c r="D40" s="7" t="s">
        <v>173</v>
      </c>
      <c r="E40" s="6" t="s">
        <v>174</v>
      </c>
      <c r="F40" s="8" t="s">
        <v>5</v>
      </c>
      <c r="G40" s="7" t="s">
        <v>13</v>
      </c>
      <c r="H40" s="7" t="s">
        <v>161</v>
      </c>
      <c r="I40" s="7" t="s">
        <v>162</v>
      </c>
    </row>
    <row r="41" spans="1:9">
      <c r="A41" s="5">
        <f t="shared" si="1"/>
        <v>8</v>
      </c>
      <c r="B41" s="6" t="s">
        <v>170</v>
      </c>
      <c r="C41" s="7" t="s">
        <v>167</v>
      </c>
      <c r="D41" s="7" t="s">
        <v>143</v>
      </c>
      <c r="E41" s="6" t="s">
        <v>144</v>
      </c>
      <c r="F41" s="8" t="s">
        <v>39</v>
      </c>
      <c r="G41" s="7" t="s">
        <v>13</v>
      </c>
      <c r="H41" s="7" t="s">
        <v>7</v>
      </c>
      <c r="I41" s="7" t="s">
        <v>8</v>
      </c>
    </row>
    <row r="42" spans="1:9">
      <c r="A42" s="5">
        <f t="shared" si="1"/>
        <v>9</v>
      </c>
      <c r="B42" s="6" t="s">
        <v>175</v>
      </c>
      <c r="C42" s="7" t="s">
        <v>167</v>
      </c>
      <c r="D42" s="7" t="s">
        <v>116</v>
      </c>
      <c r="E42" s="6" t="s">
        <v>117</v>
      </c>
      <c r="F42" s="8" t="s">
        <v>5</v>
      </c>
      <c r="G42" s="7" t="s">
        <v>51</v>
      </c>
      <c r="H42" s="7" t="s">
        <v>7</v>
      </c>
      <c r="I42" s="7" t="s">
        <v>8</v>
      </c>
    </row>
    <row r="43" spans="1:9">
      <c r="A43" s="5">
        <f t="shared" si="1"/>
        <v>10</v>
      </c>
      <c r="B43" s="6" t="s">
        <v>176</v>
      </c>
      <c r="C43" s="7" t="s">
        <v>177</v>
      </c>
      <c r="D43" s="7" t="s">
        <v>178</v>
      </c>
      <c r="E43" s="6" t="s">
        <v>179</v>
      </c>
      <c r="F43" s="8" t="s">
        <v>5</v>
      </c>
      <c r="G43" s="7" t="s">
        <v>13</v>
      </c>
      <c r="H43" s="7" t="s">
        <v>7</v>
      </c>
      <c r="I43" s="7" t="s">
        <v>8</v>
      </c>
    </row>
    <row r="44" spans="1:9">
      <c r="A44" s="5">
        <f t="shared" si="1"/>
        <v>11</v>
      </c>
      <c r="B44" s="6" t="s">
        <v>180</v>
      </c>
      <c r="C44" s="7" t="s">
        <v>15</v>
      </c>
      <c r="D44" s="7" t="s">
        <v>181</v>
      </c>
      <c r="E44" s="6" t="s">
        <v>182</v>
      </c>
      <c r="F44" s="8" t="s">
        <v>5</v>
      </c>
      <c r="G44" s="7" t="s">
        <v>135</v>
      </c>
      <c r="H44" s="7" t="s">
        <v>7</v>
      </c>
      <c r="I44" s="7" t="s">
        <v>8</v>
      </c>
    </row>
    <row r="45" spans="1:9">
      <c r="A45" s="5">
        <f t="shared" si="1"/>
        <v>12</v>
      </c>
      <c r="B45" s="6" t="s">
        <v>183</v>
      </c>
      <c r="C45" s="7" t="s">
        <v>184</v>
      </c>
      <c r="D45" s="7" t="s">
        <v>128</v>
      </c>
      <c r="E45" s="6" t="s">
        <v>129</v>
      </c>
      <c r="F45" s="8" t="s">
        <v>5</v>
      </c>
      <c r="G45" s="7" t="s">
        <v>25</v>
      </c>
      <c r="H45" s="7" t="s">
        <v>161</v>
      </c>
      <c r="I45" s="7" t="s">
        <v>162</v>
      </c>
    </row>
    <row r="46" spans="1:9">
      <c r="A46" s="5">
        <f t="shared" si="1"/>
        <v>13</v>
      </c>
      <c r="B46" s="6" t="s">
        <v>185</v>
      </c>
      <c r="C46" s="7" t="s">
        <v>171</v>
      </c>
      <c r="D46" s="7" t="s">
        <v>137</v>
      </c>
      <c r="E46" s="6" t="s">
        <v>138</v>
      </c>
      <c r="F46" s="8" t="s">
        <v>5</v>
      </c>
      <c r="G46" s="7" t="s">
        <v>102</v>
      </c>
      <c r="H46" s="7" t="s">
        <v>19</v>
      </c>
      <c r="I46" s="7" t="s">
        <v>20</v>
      </c>
    </row>
    <row r="47" spans="1:9">
      <c r="A47" s="5">
        <f t="shared" si="1"/>
        <v>14</v>
      </c>
      <c r="B47" s="6" t="s">
        <v>186</v>
      </c>
      <c r="C47" s="7" t="s">
        <v>177</v>
      </c>
      <c r="D47" s="7" t="s">
        <v>187</v>
      </c>
      <c r="E47" s="6" t="s">
        <v>188</v>
      </c>
      <c r="F47" s="8" t="s">
        <v>5</v>
      </c>
      <c r="G47" s="7" t="s">
        <v>13</v>
      </c>
      <c r="H47" s="7" t="s">
        <v>7</v>
      </c>
      <c r="I47" s="7" t="s">
        <v>8</v>
      </c>
    </row>
    <row r="48" spans="1:9">
      <c r="A48" s="5">
        <f t="shared" si="1"/>
        <v>15</v>
      </c>
      <c r="B48" s="6" t="s">
        <v>189</v>
      </c>
      <c r="C48" s="7" t="s">
        <v>177</v>
      </c>
      <c r="D48" s="7" t="s">
        <v>100</v>
      </c>
      <c r="E48" s="6" t="s">
        <v>101</v>
      </c>
      <c r="F48" s="8" t="s">
        <v>39</v>
      </c>
      <c r="G48" s="7" t="s">
        <v>102</v>
      </c>
      <c r="H48" s="7" t="s">
        <v>7</v>
      </c>
      <c r="I48" s="7" t="s">
        <v>8</v>
      </c>
    </row>
    <row r="49" spans="1:9">
      <c r="A49" s="5">
        <f t="shared" si="1"/>
        <v>16</v>
      </c>
      <c r="B49" s="6" t="s">
        <v>190</v>
      </c>
      <c r="C49" s="7" t="s">
        <v>191</v>
      </c>
      <c r="D49" s="7" t="s">
        <v>133</v>
      </c>
      <c r="E49" s="6" t="s">
        <v>134</v>
      </c>
      <c r="F49" s="8" t="s">
        <v>5</v>
      </c>
      <c r="G49" s="7" t="s">
        <v>135</v>
      </c>
      <c r="H49" s="7" t="s">
        <v>161</v>
      </c>
      <c r="I49" s="7" t="s">
        <v>162</v>
      </c>
    </row>
    <row r="50" spans="1:9">
      <c r="A50" s="5">
        <f t="shared" si="1"/>
        <v>17</v>
      </c>
      <c r="B50" s="6" t="s">
        <v>192</v>
      </c>
      <c r="C50" s="7" t="s">
        <v>172</v>
      </c>
      <c r="D50" s="7" t="s">
        <v>42</v>
      </c>
      <c r="E50" s="6" t="s">
        <v>43</v>
      </c>
      <c r="F50" s="8" t="s">
        <v>39</v>
      </c>
      <c r="G50" s="7" t="s">
        <v>40</v>
      </c>
      <c r="H50" s="7" t="s">
        <v>161</v>
      </c>
      <c r="I50" s="7" t="s">
        <v>162</v>
      </c>
    </row>
    <row r="51" spans="1:9">
      <c r="A51" s="5">
        <f t="shared" si="1"/>
        <v>18</v>
      </c>
      <c r="B51" s="6" t="s">
        <v>193</v>
      </c>
      <c r="C51" s="7" t="s">
        <v>171</v>
      </c>
      <c r="D51" s="7" t="s">
        <v>194</v>
      </c>
      <c r="E51" s="6" t="s">
        <v>195</v>
      </c>
      <c r="F51" s="8" t="s">
        <v>5</v>
      </c>
      <c r="G51" s="7" t="s">
        <v>13</v>
      </c>
      <c r="H51" s="7" t="s">
        <v>19</v>
      </c>
      <c r="I51" s="7" t="s">
        <v>20</v>
      </c>
    </row>
    <row r="52" spans="1:9">
      <c r="A52" s="5">
        <f t="shared" si="1"/>
        <v>19</v>
      </c>
      <c r="B52" s="6" t="s">
        <v>196</v>
      </c>
      <c r="C52" s="7" t="s">
        <v>172</v>
      </c>
      <c r="D52" s="7" t="s">
        <v>27</v>
      </c>
      <c r="E52" s="6" t="s">
        <v>28</v>
      </c>
      <c r="F52" s="8" t="s">
        <v>5</v>
      </c>
      <c r="G52" s="7" t="s">
        <v>13</v>
      </c>
      <c r="H52" s="7" t="s">
        <v>161</v>
      </c>
      <c r="I52" s="7" t="s">
        <v>162</v>
      </c>
    </row>
    <row r="53" spans="1:9">
      <c r="A53" s="5">
        <f t="shared" si="1"/>
        <v>20</v>
      </c>
      <c r="B53" s="6" t="s">
        <v>197</v>
      </c>
      <c r="C53" s="7" t="s">
        <v>191</v>
      </c>
      <c r="D53" s="7" t="s">
        <v>45</v>
      </c>
      <c r="E53" s="6" t="s">
        <v>46</v>
      </c>
      <c r="F53" s="8" t="s">
        <v>39</v>
      </c>
      <c r="G53" s="7" t="s">
        <v>13</v>
      </c>
      <c r="H53" s="7" t="s">
        <v>161</v>
      </c>
      <c r="I53" s="7" t="s">
        <v>162</v>
      </c>
    </row>
    <row r="54" spans="1:9">
      <c r="A54" s="5">
        <f t="shared" si="1"/>
        <v>21</v>
      </c>
      <c r="B54" s="6" t="s">
        <v>198</v>
      </c>
      <c r="C54" s="7" t="s">
        <v>199</v>
      </c>
      <c r="D54" s="7" t="s">
        <v>124</v>
      </c>
      <c r="E54" s="6" t="s">
        <v>125</v>
      </c>
      <c r="F54" s="8" t="s">
        <v>5</v>
      </c>
      <c r="G54" s="7" t="s">
        <v>95</v>
      </c>
      <c r="H54" s="7" t="s">
        <v>161</v>
      </c>
      <c r="I54" s="7" t="s">
        <v>162</v>
      </c>
    </row>
    <row r="55" spans="1:9">
      <c r="A55" s="5">
        <f t="shared" si="1"/>
        <v>22</v>
      </c>
      <c r="B55" s="6" t="s">
        <v>200</v>
      </c>
      <c r="C55" s="7" t="s">
        <v>201</v>
      </c>
      <c r="D55" s="7" t="s">
        <v>139</v>
      </c>
      <c r="E55" s="6" t="s">
        <v>140</v>
      </c>
      <c r="F55" s="8" t="s">
        <v>39</v>
      </c>
      <c r="G55" s="7" t="s">
        <v>109</v>
      </c>
      <c r="H55" s="7" t="s">
        <v>161</v>
      </c>
      <c r="I55" s="7" t="s">
        <v>162</v>
      </c>
    </row>
    <row r="56" spans="1:9">
      <c r="A56" s="5">
        <f t="shared" si="1"/>
        <v>23</v>
      </c>
      <c r="B56" s="6" t="s">
        <v>200</v>
      </c>
      <c r="C56" s="7" t="s">
        <v>165</v>
      </c>
      <c r="D56" s="7" t="s">
        <v>202</v>
      </c>
      <c r="E56" s="6" t="s">
        <v>203</v>
      </c>
      <c r="F56" s="8" t="s">
        <v>5</v>
      </c>
      <c r="G56" s="7" t="s">
        <v>13</v>
      </c>
      <c r="H56" s="7" t="s">
        <v>19</v>
      </c>
      <c r="I56" s="7" t="s">
        <v>20</v>
      </c>
    </row>
    <row r="57" spans="1:9">
      <c r="A57" s="5">
        <f t="shared" si="1"/>
        <v>24</v>
      </c>
      <c r="B57" s="6" t="s">
        <v>204</v>
      </c>
      <c r="C57" s="7" t="s">
        <v>167</v>
      </c>
      <c r="D57" s="7" t="s">
        <v>205</v>
      </c>
      <c r="E57" s="6" t="s">
        <v>206</v>
      </c>
      <c r="F57" s="8" t="s">
        <v>5</v>
      </c>
      <c r="G57" s="7" t="s">
        <v>135</v>
      </c>
      <c r="H57" s="7" t="s">
        <v>7</v>
      </c>
      <c r="I57" s="7" t="s">
        <v>8</v>
      </c>
    </row>
    <row r="58" spans="1:9">
      <c r="A58" s="10">
        <f t="shared" si="1"/>
        <v>25</v>
      </c>
      <c r="B58" s="6" t="s">
        <v>207</v>
      </c>
      <c r="C58" s="7" t="s">
        <v>177</v>
      </c>
      <c r="D58" s="7" t="s">
        <v>208</v>
      </c>
      <c r="E58" s="6" t="s">
        <v>209</v>
      </c>
      <c r="F58" s="8" t="s">
        <v>5</v>
      </c>
      <c r="G58" s="7" t="s">
        <v>102</v>
      </c>
      <c r="H58" s="7" t="s">
        <v>7</v>
      </c>
      <c r="I58" s="7" t="s">
        <v>8</v>
      </c>
    </row>
    <row r="59" spans="1:9">
      <c r="A59" s="10">
        <f t="shared" si="1"/>
        <v>26</v>
      </c>
      <c r="B59" s="6" t="s">
        <v>207</v>
      </c>
      <c r="C59" s="7" t="s">
        <v>30</v>
      </c>
      <c r="D59" s="7" t="s">
        <v>210</v>
      </c>
      <c r="E59" s="6" t="s">
        <v>211</v>
      </c>
      <c r="F59" s="8" t="s">
        <v>39</v>
      </c>
      <c r="G59" s="7" t="s">
        <v>157</v>
      </c>
      <c r="H59" s="7" t="s">
        <v>7</v>
      </c>
      <c r="I59" s="7" t="s">
        <v>8</v>
      </c>
    </row>
    <row r="60" spans="1:9">
      <c r="A60" s="10">
        <f t="shared" si="1"/>
        <v>27</v>
      </c>
      <c r="B60" s="6" t="s">
        <v>212</v>
      </c>
      <c r="C60" s="7" t="s">
        <v>167</v>
      </c>
      <c r="D60" s="7" t="s">
        <v>213</v>
      </c>
      <c r="E60" s="6" t="s">
        <v>214</v>
      </c>
      <c r="F60" s="8" t="s">
        <v>39</v>
      </c>
      <c r="G60" s="7" t="s">
        <v>59</v>
      </c>
      <c r="H60" s="7" t="s">
        <v>7</v>
      </c>
      <c r="I60" s="7" t="s">
        <v>8</v>
      </c>
    </row>
    <row r="61" spans="1:9">
      <c r="A61" s="10">
        <f t="shared" si="1"/>
        <v>28</v>
      </c>
      <c r="B61" s="6" t="s">
        <v>215</v>
      </c>
      <c r="C61" s="7" t="s">
        <v>15</v>
      </c>
      <c r="D61" s="7" t="s">
        <v>216</v>
      </c>
      <c r="E61" s="6" t="s">
        <v>217</v>
      </c>
      <c r="F61" s="8" t="s">
        <v>39</v>
      </c>
      <c r="G61" s="7" t="s">
        <v>13</v>
      </c>
      <c r="H61" s="7" t="s">
        <v>19</v>
      </c>
      <c r="I61" s="7" t="s">
        <v>20</v>
      </c>
    </row>
    <row r="62" spans="1:9" ht="15.75">
      <c r="A62" s="19" t="s">
        <v>222</v>
      </c>
      <c r="B62" s="19"/>
      <c r="C62" s="19"/>
      <c r="D62" s="19"/>
      <c r="E62" s="19"/>
      <c r="F62" s="19"/>
      <c r="G62" s="19"/>
      <c r="H62" s="19"/>
      <c r="I62" s="19"/>
    </row>
    <row r="63" spans="1:9">
      <c r="A63" s="5">
        <f>1</f>
        <v>1</v>
      </c>
      <c r="B63" s="6" t="s">
        <v>223</v>
      </c>
      <c r="C63" s="9"/>
      <c r="D63" s="7" t="s">
        <v>224</v>
      </c>
      <c r="E63" s="6" t="s">
        <v>225</v>
      </c>
      <c r="F63" s="8" t="s">
        <v>5</v>
      </c>
      <c r="G63" s="7" t="s">
        <v>226</v>
      </c>
      <c r="H63" s="7" t="s">
        <v>7</v>
      </c>
      <c r="I63" s="7" t="s">
        <v>8</v>
      </c>
    </row>
    <row r="64" spans="1:9">
      <c r="A64" s="5">
        <f>1+A63</f>
        <v>2</v>
      </c>
      <c r="B64" s="6" t="s">
        <v>227</v>
      </c>
      <c r="C64" s="9"/>
      <c r="D64" s="7" t="s">
        <v>133</v>
      </c>
      <c r="E64" s="6" t="s">
        <v>134</v>
      </c>
      <c r="F64" s="8" t="s">
        <v>5</v>
      </c>
      <c r="G64" s="7" t="s">
        <v>135</v>
      </c>
      <c r="H64" s="7" t="s">
        <v>7</v>
      </c>
      <c r="I64" s="7" t="s">
        <v>8</v>
      </c>
    </row>
    <row r="65" spans="1:9">
      <c r="A65" s="5">
        <f t="shared" ref="A65:A82" si="2">1+A64</f>
        <v>3</v>
      </c>
      <c r="B65" s="6" t="s">
        <v>228</v>
      </c>
      <c r="C65" s="9"/>
      <c r="D65" s="7" t="s">
        <v>81</v>
      </c>
      <c r="E65" s="6" t="s">
        <v>82</v>
      </c>
      <c r="F65" s="8" t="s">
        <v>5</v>
      </c>
      <c r="G65" s="7" t="s">
        <v>56</v>
      </c>
      <c r="H65" s="7" t="s">
        <v>19</v>
      </c>
      <c r="I65" s="7" t="s">
        <v>20</v>
      </c>
    </row>
    <row r="66" spans="1:9">
      <c r="A66" s="5">
        <f t="shared" si="2"/>
        <v>4</v>
      </c>
      <c r="B66" s="6" t="s">
        <v>229</v>
      </c>
      <c r="C66" s="9"/>
      <c r="D66" s="7" t="s">
        <v>230</v>
      </c>
      <c r="E66" s="6" t="s">
        <v>231</v>
      </c>
      <c r="F66" s="8" t="s">
        <v>5</v>
      </c>
      <c r="G66" s="7" t="s">
        <v>6</v>
      </c>
      <c r="H66" s="7" t="s">
        <v>7</v>
      </c>
      <c r="I66" s="7" t="s">
        <v>8</v>
      </c>
    </row>
    <row r="67" spans="1:9">
      <c r="A67" s="5">
        <f t="shared" si="2"/>
        <v>5</v>
      </c>
      <c r="B67" s="6" t="s">
        <v>232</v>
      </c>
      <c r="C67" s="9"/>
      <c r="D67" s="7" t="s">
        <v>145</v>
      </c>
      <c r="E67" s="6" t="s">
        <v>146</v>
      </c>
      <c r="F67" s="8" t="s">
        <v>39</v>
      </c>
      <c r="G67" s="7" t="s">
        <v>6</v>
      </c>
      <c r="H67" s="7" t="s">
        <v>19</v>
      </c>
      <c r="I67" s="7" t="s">
        <v>20</v>
      </c>
    </row>
    <row r="68" spans="1:9">
      <c r="A68" s="5">
        <f t="shared" si="2"/>
        <v>6</v>
      </c>
      <c r="B68" s="6" t="s">
        <v>233</v>
      </c>
      <c r="C68" s="9"/>
      <c r="D68" s="7" t="s">
        <v>202</v>
      </c>
      <c r="E68" s="6" t="s">
        <v>203</v>
      </c>
      <c r="F68" s="8" t="s">
        <v>5</v>
      </c>
      <c r="G68" s="7" t="s">
        <v>13</v>
      </c>
      <c r="H68" s="7" t="s">
        <v>7</v>
      </c>
      <c r="I68" s="7" t="s">
        <v>8</v>
      </c>
    </row>
    <row r="69" spans="1:9">
      <c r="A69" s="5">
        <f t="shared" si="2"/>
        <v>7</v>
      </c>
      <c r="B69" s="6" t="s">
        <v>234</v>
      </c>
      <c r="C69" s="9"/>
      <c r="D69" s="7" t="s">
        <v>235</v>
      </c>
      <c r="E69" s="6" t="s">
        <v>236</v>
      </c>
      <c r="F69" s="8" t="s">
        <v>5</v>
      </c>
      <c r="G69" s="7" t="s">
        <v>25</v>
      </c>
      <c r="H69" s="7" t="s">
        <v>19</v>
      </c>
      <c r="I69" s="7" t="s">
        <v>20</v>
      </c>
    </row>
    <row r="70" spans="1:9">
      <c r="A70" s="5">
        <f t="shared" si="2"/>
        <v>8</v>
      </c>
      <c r="B70" s="6" t="s">
        <v>237</v>
      </c>
      <c r="C70" s="9"/>
      <c r="D70" s="7" t="s">
        <v>238</v>
      </c>
      <c r="E70" s="6" t="s">
        <v>239</v>
      </c>
      <c r="F70" s="8" t="s">
        <v>39</v>
      </c>
      <c r="G70" s="7" t="s">
        <v>226</v>
      </c>
      <c r="H70" s="7" t="s">
        <v>7</v>
      </c>
      <c r="I70" s="7" t="s">
        <v>8</v>
      </c>
    </row>
    <row r="71" spans="1:9">
      <c r="A71" s="5">
        <f t="shared" si="2"/>
        <v>9</v>
      </c>
      <c r="B71" s="6" t="s">
        <v>240</v>
      </c>
      <c r="C71" s="9"/>
      <c r="D71" s="7" t="s">
        <v>210</v>
      </c>
      <c r="E71" s="6" t="s">
        <v>211</v>
      </c>
      <c r="F71" s="8" t="s">
        <v>39</v>
      </c>
      <c r="G71" s="7" t="s">
        <v>157</v>
      </c>
      <c r="H71" s="7" t="s">
        <v>161</v>
      </c>
      <c r="I71" s="7" t="s">
        <v>162</v>
      </c>
    </row>
    <row r="72" spans="1:9">
      <c r="A72" s="5">
        <f t="shared" si="2"/>
        <v>10</v>
      </c>
      <c r="B72" s="6" t="s">
        <v>279</v>
      </c>
      <c r="C72" s="9"/>
      <c r="D72" s="7" t="s">
        <v>168</v>
      </c>
      <c r="E72" s="6" t="s">
        <v>169</v>
      </c>
      <c r="F72" s="8" t="s">
        <v>5</v>
      </c>
      <c r="G72" s="7" t="s">
        <v>25</v>
      </c>
      <c r="H72" s="7" t="s">
        <v>280</v>
      </c>
      <c r="I72" s="7" t="s">
        <v>281</v>
      </c>
    </row>
    <row r="73" spans="1:9">
      <c r="A73" s="5">
        <f t="shared" si="2"/>
        <v>11</v>
      </c>
      <c r="B73" s="6" t="s">
        <v>241</v>
      </c>
      <c r="C73" s="9"/>
      <c r="D73" s="7" t="s">
        <v>242</v>
      </c>
      <c r="E73" s="6" t="s">
        <v>243</v>
      </c>
      <c r="F73" s="8" t="s">
        <v>39</v>
      </c>
      <c r="G73" s="7" t="s">
        <v>59</v>
      </c>
      <c r="H73" s="7" t="s">
        <v>19</v>
      </c>
      <c r="I73" s="7" t="s">
        <v>20</v>
      </c>
    </row>
    <row r="74" spans="1:9">
      <c r="A74" s="5">
        <f t="shared" si="2"/>
        <v>12</v>
      </c>
      <c r="B74" s="6" t="s">
        <v>244</v>
      </c>
      <c r="C74" s="9"/>
      <c r="D74" s="7" t="s">
        <v>96</v>
      </c>
      <c r="E74" s="6" t="s">
        <v>97</v>
      </c>
      <c r="F74" s="8" t="s">
        <v>5</v>
      </c>
      <c r="G74" s="7" t="s">
        <v>13</v>
      </c>
      <c r="H74" s="7" t="s">
        <v>7</v>
      </c>
      <c r="I74" s="7" t="s">
        <v>8</v>
      </c>
    </row>
    <row r="75" spans="1:9">
      <c r="A75" s="5">
        <f t="shared" si="2"/>
        <v>13</v>
      </c>
      <c r="B75" s="6" t="s">
        <v>245</v>
      </c>
      <c r="C75" s="9"/>
      <c r="D75" s="7" t="s">
        <v>246</v>
      </c>
      <c r="E75" s="6" t="s">
        <v>247</v>
      </c>
      <c r="F75" s="8" t="s">
        <v>39</v>
      </c>
      <c r="G75" s="7" t="s">
        <v>6</v>
      </c>
      <c r="H75" s="7" t="s">
        <v>19</v>
      </c>
      <c r="I75" s="7" t="s">
        <v>20</v>
      </c>
    </row>
    <row r="76" spans="1:9">
      <c r="A76" s="5">
        <f t="shared" si="2"/>
        <v>14</v>
      </c>
      <c r="B76" s="6" t="s">
        <v>248</v>
      </c>
      <c r="C76" s="9"/>
      <c r="D76" s="7" t="s">
        <v>249</v>
      </c>
      <c r="E76" s="6" t="s">
        <v>250</v>
      </c>
      <c r="F76" s="8" t="s">
        <v>5</v>
      </c>
      <c r="G76" s="7" t="s">
        <v>251</v>
      </c>
      <c r="H76" s="7" t="s">
        <v>7</v>
      </c>
      <c r="I76" s="7" t="s">
        <v>8</v>
      </c>
    </row>
    <row r="77" spans="1:9">
      <c r="A77" s="5">
        <f t="shared" si="2"/>
        <v>15</v>
      </c>
      <c r="B77" s="6" t="s">
        <v>252</v>
      </c>
      <c r="C77" s="9"/>
      <c r="D77" s="7" t="s">
        <v>253</v>
      </c>
      <c r="E77" s="6" t="s">
        <v>254</v>
      </c>
      <c r="F77" s="8" t="s">
        <v>5</v>
      </c>
      <c r="G77" s="7" t="s">
        <v>51</v>
      </c>
      <c r="H77" s="7" t="s">
        <v>7</v>
      </c>
      <c r="I77" s="7" t="s">
        <v>8</v>
      </c>
    </row>
    <row r="78" spans="1:9">
      <c r="A78" s="5">
        <f t="shared" si="2"/>
        <v>16</v>
      </c>
      <c r="B78" s="6" t="s">
        <v>255</v>
      </c>
      <c r="C78" s="9"/>
      <c r="D78" s="7" t="s">
        <v>147</v>
      </c>
      <c r="E78" s="6" t="s">
        <v>148</v>
      </c>
      <c r="F78" s="8" t="s">
        <v>5</v>
      </c>
      <c r="G78" s="7" t="s">
        <v>135</v>
      </c>
      <c r="H78" s="7" t="s">
        <v>7</v>
      </c>
      <c r="I78" s="7" t="s">
        <v>8</v>
      </c>
    </row>
    <row r="79" spans="1:9">
      <c r="A79" s="6">
        <f t="shared" si="2"/>
        <v>17</v>
      </c>
      <c r="B79" s="6" t="s">
        <v>256</v>
      </c>
      <c r="C79" s="9"/>
      <c r="D79" s="7" t="s">
        <v>257</v>
      </c>
      <c r="E79" s="6" t="s">
        <v>258</v>
      </c>
      <c r="F79" s="8" t="s">
        <v>39</v>
      </c>
      <c r="G79" s="7" t="s">
        <v>259</v>
      </c>
      <c r="H79" s="7" t="s">
        <v>19</v>
      </c>
      <c r="I79" s="7" t="s">
        <v>20</v>
      </c>
    </row>
    <row r="80" spans="1:9">
      <c r="A80" s="6">
        <f t="shared" si="2"/>
        <v>18</v>
      </c>
      <c r="B80" s="6" t="s">
        <v>260</v>
      </c>
      <c r="C80" s="9"/>
      <c r="D80" s="7" t="s">
        <v>261</v>
      </c>
      <c r="E80" s="6" t="s">
        <v>262</v>
      </c>
      <c r="F80" s="8" t="s">
        <v>39</v>
      </c>
      <c r="G80" s="7" t="s">
        <v>73</v>
      </c>
      <c r="H80" s="7" t="s">
        <v>19</v>
      </c>
      <c r="I80" s="7" t="s">
        <v>20</v>
      </c>
    </row>
    <row r="81" spans="1:9">
      <c r="A81" s="6">
        <f t="shared" si="2"/>
        <v>19</v>
      </c>
      <c r="B81" s="6" t="s">
        <v>263</v>
      </c>
      <c r="C81" s="9"/>
      <c r="D81" s="7" t="s">
        <v>264</v>
      </c>
      <c r="E81" s="6" t="s">
        <v>265</v>
      </c>
      <c r="F81" s="8" t="s">
        <v>39</v>
      </c>
      <c r="G81" s="7" t="s">
        <v>226</v>
      </c>
      <c r="H81" s="7" t="s">
        <v>19</v>
      </c>
      <c r="I81" s="7" t="s">
        <v>20</v>
      </c>
    </row>
    <row r="82" spans="1:9">
      <c r="A82" s="6">
        <f t="shared" si="2"/>
        <v>20</v>
      </c>
      <c r="B82" s="6" t="s">
        <v>266</v>
      </c>
      <c r="C82" s="9"/>
      <c r="D82" s="7" t="s">
        <v>61</v>
      </c>
      <c r="E82" s="6" t="s">
        <v>62</v>
      </c>
      <c r="F82" s="8" t="s">
        <v>5</v>
      </c>
      <c r="G82" s="7" t="s">
        <v>6</v>
      </c>
      <c r="H82" s="7" t="s">
        <v>161</v>
      </c>
      <c r="I82" s="7" t="s">
        <v>162</v>
      </c>
    </row>
    <row r="83" spans="1:9" ht="15.75">
      <c r="A83" s="19" t="s">
        <v>285</v>
      </c>
      <c r="B83" s="19"/>
      <c r="C83" s="19"/>
      <c r="D83" s="19"/>
      <c r="E83" s="19"/>
      <c r="F83" s="19"/>
      <c r="G83" s="19"/>
      <c r="H83" s="19"/>
      <c r="I83" s="19"/>
    </row>
    <row r="84" spans="1:9">
      <c r="A84" s="5">
        <f>1</f>
        <v>1</v>
      </c>
      <c r="B84" s="6" t="s">
        <v>297</v>
      </c>
      <c r="C84" s="9"/>
      <c r="D84" s="7" t="s">
        <v>112</v>
      </c>
      <c r="E84" s="6" t="s">
        <v>113</v>
      </c>
      <c r="F84" s="7" t="s">
        <v>5</v>
      </c>
      <c r="G84" s="7" t="s">
        <v>13</v>
      </c>
      <c r="H84" s="7" t="s">
        <v>114</v>
      </c>
      <c r="I84" s="7" t="s">
        <v>8</v>
      </c>
    </row>
    <row r="85" spans="1:9">
      <c r="A85" s="5">
        <f>1+A84</f>
        <v>2</v>
      </c>
      <c r="B85" s="6" t="s">
        <v>287</v>
      </c>
      <c r="C85" s="7" t="s">
        <v>286</v>
      </c>
      <c r="D85" s="7" t="s">
        <v>168</v>
      </c>
      <c r="E85" s="6" t="s">
        <v>169</v>
      </c>
      <c r="F85" s="7" t="s">
        <v>5</v>
      </c>
      <c r="G85" s="7" t="s">
        <v>25</v>
      </c>
      <c r="H85" s="7" t="s">
        <v>19</v>
      </c>
      <c r="I85" s="7" t="s">
        <v>20</v>
      </c>
    </row>
    <row r="86" spans="1:9">
      <c r="A86" s="5">
        <f t="shared" ref="A86:A103" si="3">1+A85</f>
        <v>3</v>
      </c>
      <c r="B86" s="6" t="s">
        <v>298</v>
      </c>
      <c r="C86" s="9"/>
      <c r="D86" s="7" t="s">
        <v>173</v>
      </c>
      <c r="E86" s="6" t="s">
        <v>174</v>
      </c>
      <c r="F86" s="7" t="s">
        <v>5</v>
      </c>
      <c r="G86" s="7" t="s">
        <v>13</v>
      </c>
      <c r="H86" s="7" t="s">
        <v>280</v>
      </c>
      <c r="I86" s="7" t="s">
        <v>281</v>
      </c>
    </row>
    <row r="87" spans="1:9">
      <c r="A87" s="5">
        <f t="shared" si="3"/>
        <v>4</v>
      </c>
      <c r="B87" s="6" t="s">
        <v>288</v>
      </c>
      <c r="C87" s="7" t="s">
        <v>289</v>
      </c>
      <c r="D87" s="7" t="s">
        <v>230</v>
      </c>
      <c r="E87" s="6" t="s">
        <v>231</v>
      </c>
      <c r="F87" s="7" t="s">
        <v>5</v>
      </c>
      <c r="G87" s="7" t="s">
        <v>6</v>
      </c>
      <c r="H87" s="7" t="s">
        <v>161</v>
      </c>
      <c r="I87" s="7" t="s">
        <v>162</v>
      </c>
    </row>
    <row r="88" spans="1:9">
      <c r="A88" s="5">
        <f t="shared" si="3"/>
        <v>5</v>
      </c>
      <c r="B88" s="6" t="s">
        <v>299</v>
      </c>
      <c r="C88" s="9"/>
      <c r="D88" s="7" t="s">
        <v>16</v>
      </c>
      <c r="E88" s="6" t="s">
        <v>17</v>
      </c>
      <c r="F88" s="7" t="s">
        <v>5</v>
      </c>
      <c r="G88" s="7" t="s">
        <v>18</v>
      </c>
      <c r="H88" s="7" t="s">
        <v>280</v>
      </c>
      <c r="I88" s="7" t="s">
        <v>281</v>
      </c>
    </row>
    <row r="89" spans="1:9">
      <c r="A89" s="5">
        <f t="shared" si="3"/>
        <v>6</v>
      </c>
      <c r="B89" s="6" t="s">
        <v>300</v>
      </c>
      <c r="C89" s="9"/>
      <c r="D89" s="7" t="s">
        <v>3</v>
      </c>
      <c r="E89" s="6" t="s">
        <v>4</v>
      </c>
      <c r="F89" s="7" t="s">
        <v>5</v>
      </c>
      <c r="G89" s="7" t="s">
        <v>6</v>
      </c>
      <c r="H89" s="7" t="s">
        <v>280</v>
      </c>
      <c r="I89" s="7" t="s">
        <v>281</v>
      </c>
    </row>
    <row r="90" spans="1:9">
      <c r="A90" s="5">
        <f t="shared" si="3"/>
        <v>7</v>
      </c>
      <c r="B90" s="6" t="s">
        <v>290</v>
      </c>
      <c r="C90" s="7" t="s">
        <v>291</v>
      </c>
      <c r="D90" s="7" t="s">
        <v>78</v>
      </c>
      <c r="E90" s="6" t="s">
        <v>79</v>
      </c>
      <c r="F90" s="7" t="s">
        <v>39</v>
      </c>
      <c r="G90" s="7" t="s">
        <v>80</v>
      </c>
      <c r="H90" s="7" t="s">
        <v>161</v>
      </c>
      <c r="I90" s="7" t="s">
        <v>162</v>
      </c>
    </row>
    <row r="91" spans="1:9">
      <c r="A91" s="5">
        <f t="shared" si="3"/>
        <v>8</v>
      </c>
      <c r="B91" s="6" t="s">
        <v>290</v>
      </c>
      <c r="C91" s="7" t="s">
        <v>291</v>
      </c>
      <c r="D91" s="7" t="s">
        <v>83</v>
      </c>
      <c r="E91" s="6" t="s">
        <v>84</v>
      </c>
      <c r="F91" s="7" t="s">
        <v>5</v>
      </c>
      <c r="G91" s="7" t="s">
        <v>13</v>
      </c>
      <c r="H91" s="7" t="s">
        <v>161</v>
      </c>
      <c r="I91" s="7" t="s">
        <v>162</v>
      </c>
    </row>
    <row r="92" spans="1:9">
      <c r="A92" s="5">
        <f t="shared" si="3"/>
        <v>9</v>
      </c>
      <c r="B92" s="6" t="s">
        <v>292</v>
      </c>
      <c r="C92" s="7" t="s">
        <v>286</v>
      </c>
      <c r="D92" s="7" t="s">
        <v>181</v>
      </c>
      <c r="E92" s="6" t="s">
        <v>182</v>
      </c>
      <c r="F92" s="7" t="s">
        <v>5</v>
      </c>
      <c r="G92" s="7" t="s">
        <v>135</v>
      </c>
      <c r="H92" s="7" t="s">
        <v>19</v>
      </c>
      <c r="I92" s="7" t="s">
        <v>20</v>
      </c>
    </row>
    <row r="93" spans="1:9">
      <c r="A93" s="5">
        <f t="shared" si="3"/>
        <v>10</v>
      </c>
      <c r="B93" s="6" t="s">
        <v>301</v>
      </c>
      <c r="C93" s="9"/>
      <c r="D93" s="7" t="s">
        <v>283</v>
      </c>
      <c r="E93" s="6" t="s">
        <v>284</v>
      </c>
      <c r="F93" s="7" t="s">
        <v>39</v>
      </c>
      <c r="G93" s="7" t="s">
        <v>95</v>
      </c>
      <c r="H93" s="7" t="s">
        <v>114</v>
      </c>
      <c r="I93" s="7" t="s">
        <v>8</v>
      </c>
    </row>
    <row r="94" spans="1:9">
      <c r="A94" s="5">
        <f t="shared" si="3"/>
        <v>11</v>
      </c>
      <c r="B94" s="6" t="s">
        <v>302</v>
      </c>
      <c r="C94" s="9"/>
      <c r="D94" s="7" t="s">
        <v>11</v>
      </c>
      <c r="E94" s="6" t="s">
        <v>12</v>
      </c>
      <c r="F94" s="7" t="s">
        <v>5</v>
      </c>
      <c r="G94" s="7" t="s">
        <v>13</v>
      </c>
      <c r="H94" s="7" t="s">
        <v>280</v>
      </c>
      <c r="I94" s="7" t="s">
        <v>281</v>
      </c>
    </row>
    <row r="95" spans="1:9">
      <c r="A95" s="5">
        <f t="shared" si="3"/>
        <v>12</v>
      </c>
      <c r="B95" s="6" t="s">
        <v>293</v>
      </c>
      <c r="C95" s="7" t="s">
        <v>294</v>
      </c>
      <c r="D95" s="7" t="s">
        <v>194</v>
      </c>
      <c r="E95" s="6" t="s">
        <v>195</v>
      </c>
      <c r="F95" s="7" t="s">
        <v>5</v>
      </c>
      <c r="G95" s="7" t="s">
        <v>13</v>
      </c>
      <c r="H95" s="7" t="s">
        <v>161</v>
      </c>
      <c r="I95" s="7" t="s">
        <v>162</v>
      </c>
    </row>
    <row r="96" spans="1:9">
      <c r="A96" s="5">
        <f t="shared" si="3"/>
        <v>13</v>
      </c>
      <c r="B96" s="6" t="s">
        <v>303</v>
      </c>
      <c r="C96" s="9"/>
      <c r="D96" s="7" t="s">
        <v>218</v>
      </c>
      <c r="E96" s="6" t="s">
        <v>219</v>
      </c>
      <c r="F96" s="7" t="s">
        <v>5</v>
      </c>
      <c r="G96" s="7" t="s">
        <v>13</v>
      </c>
      <c r="H96" s="7" t="s">
        <v>114</v>
      </c>
      <c r="I96" s="7" t="s">
        <v>8</v>
      </c>
    </row>
    <row r="97" spans="1:9">
      <c r="A97" s="5">
        <f t="shared" si="3"/>
        <v>14</v>
      </c>
      <c r="B97" s="6" t="s">
        <v>304</v>
      </c>
      <c r="C97" s="9"/>
      <c r="D97" s="7" t="s">
        <v>205</v>
      </c>
      <c r="E97" s="6" t="s">
        <v>206</v>
      </c>
      <c r="F97" s="7" t="s">
        <v>5</v>
      </c>
      <c r="G97" s="7" t="s">
        <v>135</v>
      </c>
      <c r="H97" s="7" t="s">
        <v>114</v>
      </c>
      <c r="I97" s="7" t="s">
        <v>8</v>
      </c>
    </row>
    <row r="98" spans="1:9">
      <c r="A98" s="5">
        <f t="shared" si="3"/>
        <v>15</v>
      </c>
      <c r="B98" s="6" t="s">
        <v>305</v>
      </c>
      <c r="C98" s="9"/>
      <c r="D98" s="7" t="s">
        <v>100</v>
      </c>
      <c r="E98" s="6" t="s">
        <v>101</v>
      </c>
      <c r="F98" s="7" t="s">
        <v>39</v>
      </c>
      <c r="G98" s="7" t="s">
        <v>102</v>
      </c>
      <c r="H98" s="7" t="s">
        <v>280</v>
      </c>
      <c r="I98" s="7" t="s">
        <v>281</v>
      </c>
    </row>
    <row r="99" spans="1:9">
      <c r="A99" s="5">
        <f t="shared" si="3"/>
        <v>16</v>
      </c>
      <c r="B99" s="6" t="s">
        <v>295</v>
      </c>
      <c r="C99" s="7" t="s">
        <v>294</v>
      </c>
      <c r="D99" s="7" t="s">
        <v>85</v>
      </c>
      <c r="E99" s="6" t="s">
        <v>86</v>
      </c>
      <c r="F99" s="7" t="s">
        <v>5</v>
      </c>
      <c r="G99" s="7" t="s">
        <v>13</v>
      </c>
      <c r="H99" s="7" t="s">
        <v>161</v>
      </c>
      <c r="I99" s="7" t="s">
        <v>162</v>
      </c>
    </row>
    <row r="100" spans="1:9">
      <c r="A100" s="6">
        <f t="shared" si="3"/>
        <v>17</v>
      </c>
      <c r="B100" s="6" t="s">
        <v>306</v>
      </c>
      <c r="C100" s="9"/>
      <c r="D100" s="7" t="s">
        <v>213</v>
      </c>
      <c r="E100" s="6" t="s">
        <v>214</v>
      </c>
      <c r="F100" s="7" t="s">
        <v>39</v>
      </c>
      <c r="G100" s="7" t="s">
        <v>59</v>
      </c>
      <c r="H100" s="7" t="s">
        <v>280</v>
      </c>
      <c r="I100" s="7" t="s">
        <v>281</v>
      </c>
    </row>
    <row r="101" spans="1:9">
      <c r="A101" s="6">
        <f t="shared" si="3"/>
        <v>18</v>
      </c>
      <c r="B101" s="6" t="s">
        <v>296</v>
      </c>
      <c r="C101" s="7" t="s">
        <v>289</v>
      </c>
      <c r="D101" s="7" t="s">
        <v>205</v>
      </c>
      <c r="E101" s="6" t="s">
        <v>206</v>
      </c>
      <c r="F101" s="7" t="s">
        <v>5</v>
      </c>
      <c r="G101" s="7" t="s">
        <v>135</v>
      </c>
      <c r="H101" s="7" t="s">
        <v>161</v>
      </c>
      <c r="I101" s="7" t="s">
        <v>162</v>
      </c>
    </row>
    <row r="102" spans="1:9">
      <c r="A102" s="6">
        <f t="shared" si="3"/>
        <v>19</v>
      </c>
      <c r="B102" s="6" t="s">
        <v>307</v>
      </c>
      <c r="C102" s="9"/>
      <c r="D102" s="7" t="s">
        <v>96</v>
      </c>
      <c r="E102" s="6" t="s">
        <v>97</v>
      </c>
      <c r="F102" s="7" t="s">
        <v>5</v>
      </c>
      <c r="G102" s="7" t="s">
        <v>13</v>
      </c>
      <c r="H102" s="7" t="s">
        <v>114</v>
      </c>
      <c r="I102" s="7" t="s">
        <v>8</v>
      </c>
    </row>
    <row r="103" spans="1:9">
      <c r="A103" s="6">
        <f t="shared" si="3"/>
        <v>20</v>
      </c>
      <c r="B103" s="6" t="s">
        <v>308</v>
      </c>
      <c r="C103" s="9"/>
      <c r="D103" s="7" t="s">
        <v>89</v>
      </c>
      <c r="E103" s="6" t="s">
        <v>90</v>
      </c>
      <c r="F103" s="7" t="s">
        <v>5</v>
      </c>
      <c r="G103" s="7" t="s">
        <v>13</v>
      </c>
      <c r="H103" s="7" t="s">
        <v>282</v>
      </c>
      <c r="I103" s="7" t="s">
        <v>8</v>
      </c>
    </row>
    <row r="104" spans="1:9" ht="15.75">
      <c r="A104" s="19" t="s">
        <v>312</v>
      </c>
      <c r="B104" s="19"/>
      <c r="C104" s="19"/>
      <c r="D104" s="19"/>
      <c r="E104" s="19"/>
      <c r="F104" s="19"/>
      <c r="G104" s="19"/>
      <c r="H104" s="19"/>
      <c r="I104" s="19"/>
    </row>
    <row r="105" spans="1:9">
      <c r="A105" s="5">
        <f>1</f>
        <v>1</v>
      </c>
      <c r="B105" s="6" t="s">
        <v>313</v>
      </c>
      <c r="C105" s="9"/>
      <c r="D105" s="7" t="s">
        <v>3</v>
      </c>
      <c r="E105" s="6" t="s">
        <v>4</v>
      </c>
      <c r="F105" s="8" t="s">
        <v>5</v>
      </c>
      <c r="G105" s="7" t="s">
        <v>6</v>
      </c>
      <c r="H105" s="7" t="s">
        <v>161</v>
      </c>
      <c r="I105" s="7" t="s">
        <v>162</v>
      </c>
    </row>
    <row r="106" spans="1:9">
      <c r="A106" s="5">
        <f>1+A105</f>
        <v>2</v>
      </c>
      <c r="B106" s="6" t="s">
        <v>377</v>
      </c>
      <c r="C106" s="9"/>
      <c r="D106" s="7" t="s">
        <v>11</v>
      </c>
      <c r="E106" s="6" t="s">
        <v>12</v>
      </c>
      <c r="F106" s="8" t="s">
        <v>5</v>
      </c>
      <c r="G106" s="7" t="s">
        <v>13</v>
      </c>
      <c r="H106" s="7" t="s">
        <v>114</v>
      </c>
      <c r="I106" s="7" t="s">
        <v>8</v>
      </c>
    </row>
    <row r="107" spans="1:9">
      <c r="A107" s="5">
        <f t="shared" ref="A107:A124" si="4">1+A106</f>
        <v>3</v>
      </c>
      <c r="B107" s="6" t="s">
        <v>377</v>
      </c>
      <c r="C107" s="9"/>
      <c r="D107" s="7" t="s">
        <v>112</v>
      </c>
      <c r="E107" s="6" t="s">
        <v>113</v>
      </c>
      <c r="F107" s="8" t="s">
        <v>5</v>
      </c>
      <c r="G107" s="7" t="s">
        <v>13</v>
      </c>
      <c r="H107" s="7" t="s">
        <v>280</v>
      </c>
      <c r="I107" s="7" t="s">
        <v>281</v>
      </c>
    </row>
    <row r="108" spans="1:9">
      <c r="A108" s="5">
        <f t="shared" si="4"/>
        <v>4</v>
      </c>
      <c r="B108" s="6" t="s">
        <v>378</v>
      </c>
      <c r="C108" s="9"/>
      <c r="D108" s="7" t="s">
        <v>16</v>
      </c>
      <c r="E108" s="6" t="s">
        <v>17</v>
      </c>
      <c r="F108" s="8" t="s">
        <v>5</v>
      </c>
      <c r="G108" s="7" t="s">
        <v>18</v>
      </c>
      <c r="H108" s="7" t="s">
        <v>280</v>
      </c>
      <c r="I108" s="7" t="s">
        <v>281</v>
      </c>
    </row>
    <row r="109" spans="1:9">
      <c r="A109" s="5">
        <f t="shared" si="4"/>
        <v>5</v>
      </c>
      <c r="B109" s="6" t="s">
        <v>378</v>
      </c>
      <c r="C109" s="9"/>
      <c r="D109" s="7" t="s">
        <v>173</v>
      </c>
      <c r="E109" s="6" t="s">
        <v>174</v>
      </c>
      <c r="F109" s="8" t="s">
        <v>5</v>
      </c>
      <c r="G109" s="7" t="s">
        <v>13</v>
      </c>
      <c r="H109" s="7" t="s">
        <v>280</v>
      </c>
      <c r="I109" s="7" t="s">
        <v>281</v>
      </c>
    </row>
    <row r="110" spans="1:9">
      <c r="A110" s="5">
        <f t="shared" si="4"/>
        <v>6</v>
      </c>
      <c r="B110" s="6" t="s">
        <v>314</v>
      </c>
      <c r="C110" s="9"/>
      <c r="D110" s="7" t="s">
        <v>168</v>
      </c>
      <c r="E110" s="6" t="s">
        <v>169</v>
      </c>
      <c r="F110" s="8" t="s">
        <v>5</v>
      </c>
      <c r="G110" s="7" t="s">
        <v>25</v>
      </c>
      <c r="H110" s="7" t="s">
        <v>282</v>
      </c>
      <c r="I110" s="7" t="s">
        <v>8</v>
      </c>
    </row>
    <row r="111" spans="1:9">
      <c r="A111" s="5">
        <f t="shared" si="4"/>
        <v>7</v>
      </c>
      <c r="B111" s="6" t="s">
        <v>379</v>
      </c>
      <c r="C111" s="9"/>
      <c r="D111" s="7" t="s">
        <v>230</v>
      </c>
      <c r="E111" s="6" t="s">
        <v>231</v>
      </c>
      <c r="F111" s="8" t="s">
        <v>5</v>
      </c>
      <c r="G111" s="7" t="s">
        <v>6</v>
      </c>
      <c r="H111" s="7" t="s">
        <v>282</v>
      </c>
      <c r="I111" s="7" t="s">
        <v>8</v>
      </c>
    </row>
    <row r="112" spans="1:9">
      <c r="A112" s="5">
        <f t="shared" si="4"/>
        <v>8</v>
      </c>
      <c r="B112" s="6" t="s">
        <v>379</v>
      </c>
      <c r="C112" s="9"/>
      <c r="D112" s="7" t="s">
        <v>145</v>
      </c>
      <c r="E112" s="6" t="s">
        <v>146</v>
      </c>
      <c r="F112" s="8" t="s">
        <v>39</v>
      </c>
      <c r="G112" s="7" t="s">
        <v>6</v>
      </c>
      <c r="H112" s="7" t="s">
        <v>282</v>
      </c>
      <c r="I112" s="7" t="s">
        <v>8</v>
      </c>
    </row>
    <row r="113" spans="1:20">
      <c r="A113" s="5">
        <f t="shared" si="4"/>
        <v>9</v>
      </c>
      <c r="B113" s="6" t="s">
        <v>380</v>
      </c>
      <c r="C113" s="9"/>
      <c r="D113" s="7" t="s">
        <v>100</v>
      </c>
      <c r="E113" s="6" t="s">
        <v>101</v>
      </c>
      <c r="F113" s="8" t="s">
        <v>39</v>
      </c>
      <c r="G113" s="7" t="s">
        <v>102</v>
      </c>
      <c r="H113" s="7" t="s">
        <v>114</v>
      </c>
      <c r="I113" s="7" t="s">
        <v>8</v>
      </c>
    </row>
    <row r="114" spans="1:20">
      <c r="A114" s="5">
        <f t="shared" si="4"/>
        <v>10</v>
      </c>
      <c r="B114" s="6" t="s">
        <v>316</v>
      </c>
      <c r="C114" s="9"/>
      <c r="D114" s="7" t="s">
        <v>155</v>
      </c>
      <c r="E114" s="6" t="s">
        <v>156</v>
      </c>
      <c r="F114" s="8" t="s">
        <v>5</v>
      </c>
      <c r="G114" s="7" t="s">
        <v>157</v>
      </c>
      <c r="H114" s="7" t="s">
        <v>7</v>
      </c>
      <c r="I114" s="7" t="s">
        <v>8</v>
      </c>
    </row>
    <row r="115" spans="1:20">
      <c r="A115" s="5">
        <f t="shared" si="4"/>
        <v>11</v>
      </c>
      <c r="B115" s="6" t="s">
        <v>382</v>
      </c>
      <c r="C115" s="9"/>
      <c r="D115" s="7" t="s">
        <v>83</v>
      </c>
      <c r="E115" s="6" t="s">
        <v>84</v>
      </c>
      <c r="F115" s="8" t="s">
        <v>5</v>
      </c>
      <c r="G115" s="7" t="s">
        <v>13</v>
      </c>
      <c r="H115" s="7" t="s">
        <v>282</v>
      </c>
      <c r="I115" s="7" t="s">
        <v>8</v>
      </c>
    </row>
    <row r="116" spans="1:20">
      <c r="A116" s="5">
        <f t="shared" si="4"/>
        <v>12</v>
      </c>
      <c r="B116" s="6" t="s">
        <v>317</v>
      </c>
      <c r="C116" s="9"/>
      <c r="D116" s="7" t="s">
        <v>105</v>
      </c>
      <c r="E116" s="6" t="s">
        <v>106</v>
      </c>
      <c r="F116" s="8" t="s">
        <v>5</v>
      </c>
      <c r="G116" s="7" t="s">
        <v>13</v>
      </c>
      <c r="H116" s="7" t="s">
        <v>7</v>
      </c>
      <c r="I116" s="7" t="s">
        <v>8</v>
      </c>
    </row>
    <row r="117" spans="1:20">
      <c r="A117" s="5">
        <f t="shared" si="4"/>
        <v>13</v>
      </c>
      <c r="B117" s="6" t="s">
        <v>317</v>
      </c>
      <c r="C117" s="9"/>
      <c r="D117" s="7" t="s">
        <v>87</v>
      </c>
      <c r="E117" s="6" t="s">
        <v>88</v>
      </c>
      <c r="F117" s="8" t="s">
        <v>39</v>
      </c>
      <c r="G117" s="7" t="s">
        <v>13</v>
      </c>
      <c r="H117" s="7" t="s">
        <v>161</v>
      </c>
      <c r="I117" s="7" t="s">
        <v>162</v>
      </c>
    </row>
    <row r="118" spans="1:20">
      <c r="A118" s="5">
        <f t="shared" si="4"/>
        <v>14</v>
      </c>
      <c r="B118" s="6" t="s">
        <v>331</v>
      </c>
      <c r="C118" s="9"/>
      <c r="D118" s="7" t="s">
        <v>208</v>
      </c>
      <c r="E118" s="6" t="s">
        <v>209</v>
      </c>
      <c r="F118" s="8" t="s">
        <v>5</v>
      </c>
      <c r="G118" s="7" t="s">
        <v>102</v>
      </c>
      <c r="H118" s="7" t="s">
        <v>114</v>
      </c>
      <c r="I118" s="7" t="s">
        <v>8</v>
      </c>
    </row>
    <row r="119" spans="1:20">
      <c r="A119" s="5">
        <f t="shared" si="4"/>
        <v>15</v>
      </c>
      <c r="B119" s="6" t="s">
        <v>331</v>
      </c>
      <c r="C119" s="9"/>
      <c r="D119" s="7" t="s">
        <v>246</v>
      </c>
      <c r="E119" s="6" t="s">
        <v>247</v>
      </c>
      <c r="F119" s="8" t="s">
        <v>39</v>
      </c>
      <c r="G119" s="7" t="s">
        <v>6</v>
      </c>
      <c r="H119" s="7" t="s">
        <v>282</v>
      </c>
      <c r="I119" s="7" t="s">
        <v>8</v>
      </c>
    </row>
    <row r="120" spans="1:20">
      <c r="A120" s="10">
        <f t="shared" si="4"/>
        <v>16</v>
      </c>
      <c r="B120" s="6" t="s">
        <v>318</v>
      </c>
      <c r="C120" s="9"/>
      <c r="D120" s="7" t="s">
        <v>213</v>
      </c>
      <c r="E120" s="6" t="s">
        <v>214</v>
      </c>
      <c r="F120" s="8" t="s">
        <v>39</v>
      </c>
      <c r="G120" s="7" t="s">
        <v>59</v>
      </c>
      <c r="H120" s="7" t="s">
        <v>161</v>
      </c>
      <c r="I120" s="7" t="s">
        <v>162</v>
      </c>
    </row>
    <row r="121" spans="1:20">
      <c r="A121" s="10">
        <f t="shared" si="4"/>
        <v>17</v>
      </c>
      <c r="B121" s="6" t="s">
        <v>318</v>
      </c>
      <c r="C121" s="9"/>
      <c r="D121" s="7" t="s">
        <v>275</v>
      </c>
      <c r="E121" s="6" t="s">
        <v>276</v>
      </c>
      <c r="F121" s="8" t="s">
        <v>5</v>
      </c>
      <c r="G121" s="7" t="s">
        <v>59</v>
      </c>
      <c r="H121" s="7" t="s">
        <v>161</v>
      </c>
      <c r="I121" s="7" t="s">
        <v>162</v>
      </c>
    </row>
    <row r="122" spans="1:20">
      <c r="A122" s="10">
        <f t="shared" si="4"/>
        <v>18</v>
      </c>
      <c r="B122" s="6" t="s">
        <v>318</v>
      </c>
      <c r="C122" s="9"/>
      <c r="D122" s="7" t="s">
        <v>271</v>
      </c>
      <c r="E122" s="6" t="s">
        <v>272</v>
      </c>
      <c r="F122" s="8" t="s">
        <v>5</v>
      </c>
      <c r="G122" s="7" t="s">
        <v>13</v>
      </c>
      <c r="H122" s="7" t="s">
        <v>19</v>
      </c>
      <c r="I122" s="7" t="s">
        <v>20</v>
      </c>
    </row>
    <row r="123" spans="1:20">
      <c r="A123" s="10">
        <f t="shared" si="4"/>
        <v>19</v>
      </c>
      <c r="B123" s="6" t="s">
        <v>383</v>
      </c>
      <c r="C123" s="9"/>
      <c r="D123" s="7" t="s">
        <v>309</v>
      </c>
      <c r="E123" s="6" t="s">
        <v>310</v>
      </c>
      <c r="F123" s="8" t="s">
        <v>5</v>
      </c>
      <c r="G123" s="7" t="s">
        <v>6</v>
      </c>
      <c r="H123" s="7" t="s">
        <v>282</v>
      </c>
      <c r="I123" s="7" t="s">
        <v>8</v>
      </c>
    </row>
    <row r="124" spans="1:20">
      <c r="A124" s="10">
        <f t="shared" si="4"/>
        <v>20</v>
      </c>
      <c r="B124" s="6" t="s">
        <v>383</v>
      </c>
      <c r="C124" s="9"/>
      <c r="D124" s="7" t="s">
        <v>151</v>
      </c>
      <c r="E124" s="6" t="s">
        <v>152</v>
      </c>
      <c r="F124" s="8" t="s">
        <v>5</v>
      </c>
      <c r="G124" s="7" t="s">
        <v>13</v>
      </c>
      <c r="H124" s="7" t="s">
        <v>282</v>
      </c>
      <c r="I124" s="7" t="s">
        <v>8</v>
      </c>
    </row>
    <row r="125" spans="1:20" ht="15.75">
      <c r="A125" s="19" t="s">
        <v>320</v>
      </c>
      <c r="B125" s="19"/>
      <c r="C125" s="19"/>
      <c r="D125" s="19"/>
      <c r="E125" s="19"/>
      <c r="F125" s="19"/>
      <c r="G125" s="19"/>
      <c r="H125" s="19"/>
      <c r="I125" s="19"/>
    </row>
    <row r="126" spans="1:20">
      <c r="A126" s="5">
        <f>1</f>
        <v>1</v>
      </c>
      <c r="B126" s="6" t="s">
        <v>385</v>
      </c>
      <c r="C126" s="9"/>
      <c r="D126" s="7" t="s">
        <v>205</v>
      </c>
      <c r="E126" s="6" t="s">
        <v>206</v>
      </c>
      <c r="F126" s="8" t="s">
        <v>5</v>
      </c>
      <c r="G126" s="7" t="s">
        <v>135</v>
      </c>
      <c r="H126" s="7" t="s">
        <v>114</v>
      </c>
      <c r="I126" s="7" t="s">
        <v>8</v>
      </c>
      <c r="L126" s="12"/>
      <c r="M126" s="13"/>
      <c r="N126" s="12"/>
      <c r="O126" s="12"/>
      <c r="P126" s="13"/>
      <c r="Q126" s="13"/>
      <c r="R126" s="13"/>
      <c r="S126" s="11"/>
      <c r="T126" s="11"/>
    </row>
    <row r="127" spans="1:20">
      <c r="A127" s="5">
        <f>1+A126</f>
        <v>2</v>
      </c>
      <c r="B127" s="6" t="s">
        <v>321</v>
      </c>
      <c r="C127" s="9"/>
      <c r="D127" s="7" t="s">
        <v>322</v>
      </c>
      <c r="E127" s="6" t="s">
        <v>323</v>
      </c>
      <c r="F127" s="8" t="s">
        <v>5</v>
      </c>
      <c r="G127" s="7" t="s">
        <v>226</v>
      </c>
      <c r="H127" s="7" t="s">
        <v>7</v>
      </c>
      <c r="I127" s="7" t="s">
        <v>8</v>
      </c>
      <c r="L127" s="13"/>
      <c r="M127" s="14"/>
      <c r="N127" s="12"/>
      <c r="O127" s="13"/>
      <c r="P127" s="12"/>
      <c r="Q127" s="12"/>
      <c r="R127" s="13"/>
      <c r="S127" s="13"/>
      <c r="T127" s="13"/>
    </row>
    <row r="128" spans="1:20">
      <c r="A128" s="5">
        <f>1+A127</f>
        <v>3</v>
      </c>
      <c r="B128" s="6" t="s">
        <v>321</v>
      </c>
      <c r="C128" s="9"/>
      <c r="D128" s="7" t="s">
        <v>324</v>
      </c>
      <c r="E128" s="6" t="s">
        <v>325</v>
      </c>
      <c r="F128" s="8" t="s">
        <v>5</v>
      </c>
      <c r="G128" s="7" t="s">
        <v>226</v>
      </c>
      <c r="H128" s="7" t="s">
        <v>7</v>
      </c>
      <c r="I128" s="7" t="s">
        <v>8</v>
      </c>
      <c r="L128" s="13"/>
      <c r="M128" s="14"/>
      <c r="N128" s="12"/>
      <c r="O128" s="13"/>
      <c r="P128" s="12"/>
      <c r="Q128" s="12"/>
      <c r="R128" s="13"/>
      <c r="S128" s="13"/>
      <c r="T128" s="13"/>
    </row>
    <row r="129" spans="1:20">
      <c r="A129" s="5">
        <f>1+A128</f>
        <v>4</v>
      </c>
      <c r="B129" s="6" t="s">
        <v>326</v>
      </c>
      <c r="C129" s="9"/>
      <c r="D129" s="7" t="s">
        <v>327</v>
      </c>
      <c r="E129" s="6" t="s">
        <v>328</v>
      </c>
      <c r="F129" s="8" t="s">
        <v>5</v>
      </c>
      <c r="G129" s="7" t="s">
        <v>226</v>
      </c>
      <c r="H129" s="7" t="s">
        <v>7</v>
      </c>
      <c r="I129" s="7" t="s">
        <v>8</v>
      </c>
      <c r="L129" s="13"/>
      <c r="M129" s="14"/>
      <c r="N129" s="12"/>
      <c r="O129" s="13"/>
      <c r="P129" s="12"/>
      <c r="Q129" s="12"/>
      <c r="R129" s="13"/>
      <c r="S129" s="13"/>
      <c r="T129" s="13"/>
    </row>
    <row r="130" spans="1:20">
      <c r="A130" s="5">
        <f>1+A129</f>
        <v>5</v>
      </c>
      <c r="B130" s="6" t="s">
        <v>326</v>
      </c>
      <c r="C130" s="9"/>
      <c r="D130" s="7" t="s">
        <v>329</v>
      </c>
      <c r="E130" s="6" t="s">
        <v>330</v>
      </c>
      <c r="F130" s="8" t="s">
        <v>5</v>
      </c>
      <c r="G130" s="7" t="s">
        <v>226</v>
      </c>
      <c r="H130" s="7" t="s">
        <v>7</v>
      </c>
      <c r="I130" s="7" t="s">
        <v>8</v>
      </c>
      <c r="L130" s="13"/>
      <c r="M130" s="14"/>
      <c r="N130" s="12"/>
      <c r="O130" s="11"/>
      <c r="P130" s="11"/>
      <c r="Q130" s="11"/>
      <c r="R130" s="11"/>
      <c r="S130" s="11"/>
      <c r="T130" s="11"/>
    </row>
    <row r="131" spans="1:20">
      <c r="A131" s="5">
        <f>1+A130</f>
        <v>6</v>
      </c>
      <c r="B131" s="6" t="s">
        <v>331</v>
      </c>
      <c r="C131" s="9"/>
      <c r="D131" s="7" t="s">
        <v>332</v>
      </c>
      <c r="E131" s="6" t="s">
        <v>333</v>
      </c>
      <c r="F131" s="8" t="s">
        <v>5</v>
      </c>
      <c r="G131" s="7" t="s">
        <v>13</v>
      </c>
      <c r="H131" s="7" t="s">
        <v>7</v>
      </c>
      <c r="I131" s="7" t="s">
        <v>8</v>
      </c>
    </row>
    <row r="132" spans="1:20" ht="15.75">
      <c r="A132" s="19" t="s">
        <v>334</v>
      </c>
      <c r="B132" s="19"/>
      <c r="C132" s="19"/>
      <c r="D132" s="19"/>
      <c r="E132" s="19"/>
      <c r="F132" s="19"/>
      <c r="G132" s="19"/>
      <c r="H132" s="19"/>
      <c r="I132" s="19"/>
    </row>
    <row r="133" spans="1:20">
      <c r="A133" s="5">
        <f>1</f>
        <v>1</v>
      </c>
      <c r="B133" s="6" t="s">
        <v>335</v>
      </c>
      <c r="C133" s="7" t="s">
        <v>44</v>
      </c>
      <c r="D133" s="7" t="s">
        <v>16</v>
      </c>
      <c r="E133" s="6" t="s">
        <v>17</v>
      </c>
      <c r="F133" s="8" t="s">
        <v>5</v>
      </c>
      <c r="G133" s="7" t="s">
        <v>18</v>
      </c>
      <c r="H133" s="7" t="s">
        <v>19</v>
      </c>
      <c r="I133" s="7" t="s">
        <v>20</v>
      </c>
    </row>
    <row r="134" spans="1:20">
      <c r="A134" s="5">
        <f>1+A133</f>
        <v>2</v>
      </c>
      <c r="B134" s="6" t="s">
        <v>336</v>
      </c>
      <c r="C134" s="7" t="s">
        <v>44</v>
      </c>
      <c r="D134" s="7" t="s">
        <v>112</v>
      </c>
      <c r="E134" s="6" t="s">
        <v>113</v>
      </c>
      <c r="F134" s="8" t="s">
        <v>5</v>
      </c>
      <c r="G134" s="7" t="s">
        <v>13</v>
      </c>
      <c r="H134" s="7" t="s">
        <v>161</v>
      </c>
      <c r="I134" s="7" t="s">
        <v>162</v>
      </c>
    </row>
    <row r="135" spans="1:20">
      <c r="A135" s="5">
        <f t="shared" ref="A135:A152" si="5">1+A134</f>
        <v>3</v>
      </c>
      <c r="B135" s="6" t="s">
        <v>337</v>
      </c>
      <c r="C135" s="7" t="s">
        <v>44</v>
      </c>
      <c r="D135" s="7" t="s">
        <v>181</v>
      </c>
      <c r="E135" s="6" t="s">
        <v>182</v>
      </c>
      <c r="F135" s="8" t="s">
        <v>5</v>
      </c>
      <c r="G135" s="7" t="s">
        <v>135</v>
      </c>
      <c r="H135" s="7" t="s">
        <v>7</v>
      </c>
      <c r="I135" s="7" t="s">
        <v>8</v>
      </c>
    </row>
    <row r="136" spans="1:20">
      <c r="A136" s="5">
        <f t="shared" si="5"/>
        <v>4</v>
      </c>
      <c r="B136" s="6" t="s">
        <v>338</v>
      </c>
      <c r="C136" s="7" t="s">
        <v>44</v>
      </c>
      <c r="D136" s="7" t="s">
        <v>124</v>
      </c>
      <c r="E136" s="6" t="s">
        <v>125</v>
      </c>
      <c r="F136" s="8" t="s">
        <v>5</v>
      </c>
      <c r="G136" s="7" t="s">
        <v>95</v>
      </c>
      <c r="H136" s="7" t="s">
        <v>161</v>
      </c>
      <c r="I136" s="7" t="s">
        <v>162</v>
      </c>
    </row>
    <row r="137" spans="1:20">
      <c r="A137" s="5">
        <f t="shared" si="5"/>
        <v>5</v>
      </c>
      <c r="B137" s="6" t="s">
        <v>338</v>
      </c>
      <c r="C137" s="9"/>
      <c r="D137" s="7" t="s">
        <v>194</v>
      </c>
      <c r="E137" s="6" t="s">
        <v>195</v>
      </c>
      <c r="F137" s="8" t="s">
        <v>5</v>
      </c>
      <c r="G137" s="7" t="s">
        <v>13</v>
      </c>
      <c r="H137" s="7" t="s">
        <v>114</v>
      </c>
      <c r="I137" s="7" t="s">
        <v>8</v>
      </c>
    </row>
    <row r="138" spans="1:20">
      <c r="A138" s="5">
        <f t="shared" si="5"/>
        <v>6</v>
      </c>
      <c r="B138" s="6" t="s">
        <v>339</v>
      </c>
      <c r="C138" s="7" t="s">
        <v>44</v>
      </c>
      <c r="D138" s="7" t="s">
        <v>85</v>
      </c>
      <c r="E138" s="6" t="s">
        <v>86</v>
      </c>
      <c r="F138" s="8" t="s">
        <v>5</v>
      </c>
      <c r="G138" s="7" t="s">
        <v>13</v>
      </c>
      <c r="H138" s="7" t="s">
        <v>7</v>
      </c>
      <c r="I138" s="7" t="s">
        <v>8</v>
      </c>
    </row>
    <row r="139" spans="1:20">
      <c r="A139" s="5">
        <f t="shared" si="5"/>
        <v>7</v>
      </c>
      <c r="B139" s="6" t="s">
        <v>340</v>
      </c>
      <c r="C139" s="7" t="s">
        <v>44</v>
      </c>
      <c r="D139" s="7" t="s">
        <v>205</v>
      </c>
      <c r="E139" s="6" t="s">
        <v>206</v>
      </c>
      <c r="F139" s="8" t="s">
        <v>5</v>
      </c>
      <c r="G139" s="7" t="s">
        <v>135</v>
      </c>
      <c r="H139" s="7" t="s">
        <v>161</v>
      </c>
      <c r="I139" s="7" t="s">
        <v>162</v>
      </c>
    </row>
    <row r="140" spans="1:20">
      <c r="A140" s="5">
        <f t="shared" si="5"/>
        <v>8</v>
      </c>
      <c r="B140" s="6" t="s">
        <v>341</v>
      </c>
      <c r="C140" s="7" t="s">
        <v>44</v>
      </c>
      <c r="D140" s="7" t="s">
        <v>116</v>
      </c>
      <c r="E140" s="6" t="s">
        <v>117</v>
      </c>
      <c r="F140" s="8" t="s">
        <v>5</v>
      </c>
      <c r="G140" s="7" t="s">
        <v>51</v>
      </c>
      <c r="H140" s="7" t="s">
        <v>7</v>
      </c>
      <c r="I140" s="7" t="s">
        <v>8</v>
      </c>
    </row>
    <row r="141" spans="1:20">
      <c r="A141" s="5">
        <f t="shared" si="5"/>
        <v>9</v>
      </c>
      <c r="B141" s="6" t="s">
        <v>342</v>
      </c>
      <c r="C141" s="7" t="s">
        <v>44</v>
      </c>
      <c r="D141" s="7" t="s">
        <v>133</v>
      </c>
      <c r="E141" s="6" t="s">
        <v>134</v>
      </c>
      <c r="F141" s="8" t="s">
        <v>5</v>
      </c>
      <c r="G141" s="7" t="s">
        <v>135</v>
      </c>
      <c r="H141" s="7" t="s">
        <v>161</v>
      </c>
      <c r="I141" s="7" t="s">
        <v>162</v>
      </c>
    </row>
    <row r="142" spans="1:20">
      <c r="A142" s="5">
        <f t="shared" si="5"/>
        <v>10</v>
      </c>
      <c r="B142" s="6" t="s">
        <v>343</v>
      </c>
      <c r="C142" s="7" t="s">
        <v>44</v>
      </c>
      <c r="D142" s="7" t="s">
        <v>31</v>
      </c>
      <c r="E142" s="6" t="s">
        <v>32</v>
      </c>
      <c r="F142" s="8" t="s">
        <v>5</v>
      </c>
      <c r="G142" s="7" t="s">
        <v>13</v>
      </c>
      <c r="H142" s="7" t="s">
        <v>7</v>
      </c>
      <c r="I142" s="7" t="s">
        <v>8</v>
      </c>
    </row>
    <row r="143" spans="1:20">
      <c r="A143" s="5">
        <f t="shared" si="5"/>
        <v>11</v>
      </c>
      <c r="B143" s="6" t="s">
        <v>344</v>
      </c>
      <c r="C143" s="7" t="s">
        <v>44</v>
      </c>
      <c r="D143" s="7" t="s">
        <v>27</v>
      </c>
      <c r="E143" s="6" t="s">
        <v>28</v>
      </c>
      <c r="F143" s="8" t="s">
        <v>5</v>
      </c>
      <c r="G143" s="7" t="s">
        <v>13</v>
      </c>
      <c r="H143" s="7" t="s">
        <v>7</v>
      </c>
      <c r="I143" s="7" t="s">
        <v>8</v>
      </c>
    </row>
    <row r="144" spans="1:20">
      <c r="A144" s="5">
        <f t="shared" si="5"/>
        <v>12</v>
      </c>
      <c r="B144" s="6" t="s">
        <v>345</v>
      </c>
      <c r="C144" s="7" t="s">
        <v>44</v>
      </c>
      <c r="D144" s="7" t="s">
        <v>143</v>
      </c>
      <c r="E144" s="6" t="s">
        <v>144</v>
      </c>
      <c r="F144" s="8" t="s">
        <v>39</v>
      </c>
      <c r="G144" s="7" t="s">
        <v>13</v>
      </c>
      <c r="H144" s="7" t="s">
        <v>161</v>
      </c>
      <c r="I144" s="7" t="s">
        <v>162</v>
      </c>
    </row>
    <row r="145" spans="1:9">
      <c r="A145" s="5">
        <f t="shared" si="5"/>
        <v>13</v>
      </c>
      <c r="B145" s="6" t="s">
        <v>346</v>
      </c>
      <c r="C145" s="7" t="s">
        <v>44</v>
      </c>
      <c r="D145" s="7" t="s">
        <v>347</v>
      </c>
      <c r="E145" s="6" t="s">
        <v>348</v>
      </c>
      <c r="F145" s="8" t="s">
        <v>5</v>
      </c>
      <c r="G145" s="7" t="s">
        <v>95</v>
      </c>
      <c r="H145" s="7" t="s">
        <v>7</v>
      </c>
      <c r="I145" s="7" t="s">
        <v>8</v>
      </c>
    </row>
    <row r="146" spans="1:9">
      <c r="A146" s="5">
        <f t="shared" si="5"/>
        <v>14</v>
      </c>
      <c r="B146" s="6" t="s">
        <v>346</v>
      </c>
      <c r="C146" s="7" t="s">
        <v>44</v>
      </c>
      <c r="D146" s="7" t="s">
        <v>54</v>
      </c>
      <c r="E146" s="6" t="s">
        <v>55</v>
      </c>
      <c r="F146" s="8" t="s">
        <v>5</v>
      </c>
      <c r="G146" s="7" t="s">
        <v>56</v>
      </c>
      <c r="H146" s="7" t="s">
        <v>7</v>
      </c>
      <c r="I146" s="7" t="s">
        <v>8</v>
      </c>
    </row>
    <row r="147" spans="1:9">
      <c r="A147" s="5">
        <f t="shared" si="5"/>
        <v>15</v>
      </c>
      <c r="B147" s="6" t="s">
        <v>386</v>
      </c>
      <c r="C147" s="9"/>
      <c r="D147" s="7" t="s">
        <v>283</v>
      </c>
      <c r="E147" s="6" t="s">
        <v>284</v>
      </c>
      <c r="F147" s="8" t="s">
        <v>39</v>
      </c>
      <c r="G147" s="7" t="s">
        <v>95</v>
      </c>
      <c r="H147" s="7" t="s">
        <v>114</v>
      </c>
      <c r="I147" s="7" t="s">
        <v>8</v>
      </c>
    </row>
    <row r="148" spans="1:9">
      <c r="A148" s="5">
        <f t="shared" si="5"/>
        <v>16</v>
      </c>
      <c r="B148" s="6" t="s">
        <v>386</v>
      </c>
      <c r="C148" s="9"/>
      <c r="D148" s="7" t="s">
        <v>387</v>
      </c>
      <c r="E148" s="6" t="s">
        <v>388</v>
      </c>
      <c r="F148" s="8" t="s">
        <v>39</v>
      </c>
      <c r="G148" s="7" t="s">
        <v>102</v>
      </c>
      <c r="H148" s="7" t="s">
        <v>114</v>
      </c>
      <c r="I148" s="7" t="s">
        <v>8</v>
      </c>
    </row>
    <row r="149" spans="1:9">
      <c r="A149" s="6">
        <f t="shared" si="5"/>
        <v>17</v>
      </c>
      <c r="B149" s="6" t="s">
        <v>349</v>
      </c>
      <c r="C149" s="7" t="s">
        <v>44</v>
      </c>
      <c r="D149" s="7" t="s">
        <v>202</v>
      </c>
      <c r="E149" s="6" t="s">
        <v>203</v>
      </c>
      <c r="F149" s="8" t="s">
        <v>5</v>
      </c>
      <c r="G149" s="7" t="s">
        <v>13</v>
      </c>
      <c r="H149" s="7" t="s">
        <v>7</v>
      </c>
      <c r="I149" s="7" t="s">
        <v>8</v>
      </c>
    </row>
    <row r="150" spans="1:9">
      <c r="A150" s="6">
        <f t="shared" si="5"/>
        <v>18</v>
      </c>
      <c r="B150" s="6" t="s">
        <v>350</v>
      </c>
      <c r="C150" s="7" t="s">
        <v>44</v>
      </c>
      <c r="D150" s="7" t="s">
        <v>267</v>
      </c>
      <c r="E150" s="6" t="s">
        <v>268</v>
      </c>
      <c r="F150" s="8" t="s">
        <v>39</v>
      </c>
      <c r="G150" s="7" t="s">
        <v>6</v>
      </c>
      <c r="H150" s="7" t="s">
        <v>7</v>
      </c>
      <c r="I150" s="7" t="s">
        <v>8</v>
      </c>
    </row>
    <row r="151" spans="1:9">
      <c r="A151" s="6">
        <f t="shared" si="5"/>
        <v>19</v>
      </c>
      <c r="B151" s="6" t="s">
        <v>350</v>
      </c>
      <c r="C151" s="7" t="s">
        <v>44</v>
      </c>
      <c r="D151" s="7" t="s">
        <v>76</v>
      </c>
      <c r="E151" s="6" t="s">
        <v>77</v>
      </c>
      <c r="F151" s="8" t="s">
        <v>39</v>
      </c>
      <c r="G151" s="7" t="s">
        <v>6</v>
      </c>
      <c r="H151" s="7" t="s">
        <v>161</v>
      </c>
      <c r="I151" s="7" t="s">
        <v>162</v>
      </c>
    </row>
    <row r="152" spans="1:9">
      <c r="A152" s="6">
        <f t="shared" si="5"/>
        <v>20</v>
      </c>
      <c r="B152" s="6" t="s">
        <v>351</v>
      </c>
      <c r="C152" s="7" t="s">
        <v>44</v>
      </c>
      <c r="D152" s="7" t="s">
        <v>57</v>
      </c>
      <c r="E152" s="6" t="s">
        <v>58</v>
      </c>
      <c r="F152" s="8" t="s">
        <v>5</v>
      </c>
      <c r="G152" s="7" t="s">
        <v>59</v>
      </c>
      <c r="H152" s="7" t="s">
        <v>19</v>
      </c>
      <c r="I152" s="7" t="s">
        <v>20</v>
      </c>
    </row>
    <row r="153" spans="1:9" ht="15.75">
      <c r="A153" s="19" t="s">
        <v>352</v>
      </c>
      <c r="B153" s="19"/>
      <c r="C153" s="19"/>
      <c r="D153" s="19"/>
      <c r="E153" s="19"/>
      <c r="F153" s="19"/>
      <c r="G153" s="19"/>
      <c r="H153" s="19"/>
      <c r="I153" s="19"/>
    </row>
    <row r="154" spans="1:9">
      <c r="A154" s="5">
        <f>1</f>
        <v>1</v>
      </c>
      <c r="B154" s="6" t="s">
        <v>353</v>
      </c>
      <c r="C154" s="7" t="s">
        <v>44</v>
      </c>
      <c r="D154" s="7" t="s">
        <v>168</v>
      </c>
      <c r="E154" s="6" t="s">
        <v>169</v>
      </c>
      <c r="F154" s="7" t="s">
        <v>5</v>
      </c>
      <c r="G154" s="7" t="s">
        <v>25</v>
      </c>
      <c r="H154" s="7" t="s">
        <v>19</v>
      </c>
      <c r="I154" s="7" t="s">
        <v>20</v>
      </c>
    </row>
    <row r="155" spans="1:9">
      <c r="A155" s="5">
        <f>1+A154</f>
        <v>2</v>
      </c>
      <c r="B155" s="6" t="s">
        <v>354</v>
      </c>
      <c r="C155" s="7" t="s">
        <v>44</v>
      </c>
      <c r="D155" s="7" t="s">
        <v>230</v>
      </c>
      <c r="E155" s="6" t="s">
        <v>231</v>
      </c>
      <c r="F155" s="7" t="s">
        <v>5</v>
      </c>
      <c r="G155" s="7" t="s">
        <v>6</v>
      </c>
      <c r="H155" s="7" t="s">
        <v>161</v>
      </c>
      <c r="I155" s="7" t="s">
        <v>162</v>
      </c>
    </row>
    <row r="156" spans="1:9">
      <c r="A156" s="5">
        <f>1+A155</f>
        <v>3</v>
      </c>
      <c r="B156" s="6" t="s">
        <v>355</v>
      </c>
      <c r="C156" s="7" t="s">
        <v>44</v>
      </c>
      <c r="D156" s="7" t="s">
        <v>83</v>
      </c>
      <c r="E156" s="6" t="s">
        <v>84</v>
      </c>
      <c r="F156" s="7" t="s">
        <v>5</v>
      </c>
      <c r="G156" s="7" t="s">
        <v>13</v>
      </c>
      <c r="H156" s="7" t="s">
        <v>7</v>
      </c>
      <c r="I156" s="7" t="s">
        <v>8</v>
      </c>
    </row>
    <row r="157" spans="1:9">
      <c r="A157" s="5">
        <f t="shared" ref="A157:A173" si="6">1+A156</f>
        <v>4</v>
      </c>
      <c r="B157" s="6" t="s">
        <v>356</v>
      </c>
      <c r="C157" s="7" t="s">
        <v>44</v>
      </c>
      <c r="D157" s="7" t="s">
        <v>178</v>
      </c>
      <c r="E157" s="6" t="s">
        <v>179</v>
      </c>
      <c r="F157" s="7" t="s">
        <v>5</v>
      </c>
      <c r="G157" s="7" t="s">
        <v>13</v>
      </c>
      <c r="H157" s="7" t="s">
        <v>7</v>
      </c>
      <c r="I157" s="7" t="s">
        <v>8</v>
      </c>
    </row>
    <row r="158" spans="1:9">
      <c r="A158" s="5">
        <f t="shared" si="6"/>
        <v>5</v>
      </c>
      <c r="B158" s="6" t="s">
        <v>357</v>
      </c>
      <c r="C158" s="7" t="s">
        <v>44</v>
      </c>
      <c r="D158" s="7" t="s">
        <v>218</v>
      </c>
      <c r="E158" s="6" t="s">
        <v>219</v>
      </c>
      <c r="F158" s="7" t="s">
        <v>5</v>
      </c>
      <c r="G158" s="7" t="s">
        <v>13</v>
      </c>
      <c r="H158" s="7" t="s">
        <v>7</v>
      </c>
      <c r="I158" s="7" t="s">
        <v>8</v>
      </c>
    </row>
    <row r="159" spans="1:9">
      <c r="A159" s="5">
        <f t="shared" si="6"/>
        <v>6</v>
      </c>
      <c r="B159" s="6" t="s">
        <v>358</v>
      </c>
      <c r="C159" s="7" t="s">
        <v>44</v>
      </c>
      <c r="D159" s="7" t="s">
        <v>96</v>
      </c>
      <c r="E159" s="6" t="s">
        <v>97</v>
      </c>
      <c r="F159" s="7" t="s">
        <v>5</v>
      </c>
      <c r="G159" s="7" t="s">
        <v>13</v>
      </c>
      <c r="H159" s="7" t="s">
        <v>19</v>
      </c>
      <c r="I159" s="7" t="s">
        <v>20</v>
      </c>
    </row>
    <row r="160" spans="1:9">
      <c r="A160" s="5">
        <f t="shared" si="6"/>
        <v>7</v>
      </c>
      <c r="B160" s="6" t="s">
        <v>390</v>
      </c>
      <c r="C160" s="9"/>
      <c r="D160" s="7" t="s">
        <v>27</v>
      </c>
      <c r="E160" s="6" t="s">
        <v>28</v>
      </c>
      <c r="F160" s="7" t="s">
        <v>5</v>
      </c>
      <c r="G160" s="7" t="s">
        <v>13</v>
      </c>
      <c r="H160" s="7" t="s">
        <v>114</v>
      </c>
      <c r="I160" s="7" t="s">
        <v>8</v>
      </c>
    </row>
    <row r="161" spans="1:9">
      <c r="A161" s="5">
        <f t="shared" si="6"/>
        <v>8</v>
      </c>
      <c r="B161" s="6" t="s">
        <v>359</v>
      </c>
      <c r="C161" s="7" t="s">
        <v>44</v>
      </c>
      <c r="D161" s="7" t="s">
        <v>139</v>
      </c>
      <c r="E161" s="6" t="s">
        <v>140</v>
      </c>
      <c r="F161" s="7" t="s">
        <v>39</v>
      </c>
      <c r="G161" s="7" t="s">
        <v>109</v>
      </c>
      <c r="H161" s="7" t="s">
        <v>161</v>
      </c>
      <c r="I161" s="7" t="s">
        <v>162</v>
      </c>
    </row>
    <row r="162" spans="1:9">
      <c r="A162" s="5">
        <f t="shared" si="6"/>
        <v>9</v>
      </c>
      <c r="B162" s="6" t="s">
        <v>360</v>
      </c>
      <c r="C162" s="7" t="s">
        <v>44</v>
      </c>
      <c r="D162" s="7" t="s">
        <v>235</v>
      </c>
      <c r="E162" s="6" t="s">
        <v>236</v>
      </c>
      <c r="F162" s="7" t="s">
        <v>5</v>
      </c>
      <c r="G162" s="7" t="s">
        <v>25</v>
      </c>
      <c r="H162" s="7" t="s">
        <v>19</v>
      </c>
      <c r="I162" s="7" t="s">
        <v>20</v>
      </c>
    </row>
    <row r="163" spans="1:9">
      <c r="A163" s="5">
        <f t="shared" si="6"/>
        <v>10</v>
      </c>
      <c r="B163" s="6" t="s">
        <v>361</v>
      </c>
      <c r="C163" s="7" t="s">
        <v>44</v>
      </c>
      <c r="D163" s="7" t="s">
        <v>3</v>
      </c>
      <c r="E163" s="6" t="s">
        <v>4</v>
      </c>
      <c r="F163" s="7" t="s">
        <v>5</v>
      </c>
      <c r="G163" s="7" t="s">
        <v>6</v>
      </c>
      <c r="H163" s="7" t="s">
        <v>19</v>
      </c>
      <c r="I163" s="7" t="s">
        <v>20</v>
      </c>
    </row>
    <row r="164" spans="1:9">
      <c r="A164" s="5">
        <f t="shared" si="6"/>
        <v>11</v>
      </c>
      <c r="B164" s="6" t="s">
        <v>362</v>
      </c>
      <c r="C164" s="7" t="s">
        <v>44</v>
      </c>
      <c r="D164" s="7" t="s">
        <v>194</v>
      </c>
      <c r="E164" s="6" t="s">
        <v>195</v>
      </c>
      <c r="F164" s="7" t="s">
        <v>5</v>
      </c>
      <c r="G164" s="7" t="s">
        <v>13</v>
      </c>
      <c r="H164" s="7" t="s">
        <v>19</v>
      </c>
      <c r="I164" s="7" t="s">
        <v>20</v>
      </c>
    </row>
    <row r="165" spans="1:9">
      <c r="A165" s="5">
        <f t="shared" si="6"/>
        <v>12</v>
      </c>
      <c r="B165" s="6" t="s">
        <v>363</v>
      </c>
      <c r="C165" s="7" t="s">
        <v>44</v>
      </c>
      <c r="D165" s="7" t="s">
        <v>149</v>
      </c>
      <c r="E165" s="6" t="s">
        <v>150</v>
      </c>
      <c r="F165" s="7" t="s">
        <v>5</v>
      </c>
      <c r="G165" s="7" t="s">
        <v>51</v>
      </c>
      <c r="H165" s="7" t="s">
        <v>161</v>
      </c>
      <c r="I165" s="7" t="s">
        <v>162</v>
      </c>
    </row>
    <row r="166" spans="1:9">
      <c r="A166" s="5">
        <f t="shared" si="6"/>
        <v>13</v>
      </c>
      <c r="B166" s="6" t="s">
        <v>364</v>
      </c>
      <c r="C166" s="7" t="s">
        <v>44</v>
      </c>
      <c r="D166" s="7" t="s">
        <v>81</v>
      </c>
      <c r="E166" s="6" t="s">
        <v>82</v>
      </c>
      <c r="F166" s="7" t="s">
        <v>5</v>
      </c>
      <c r="G166" s="7" t="s">
        <v>56</v>
      </c>
      <c r="H166" s="7" t="s">
        <v>7</v>
      </c>
      <c r="I166" s="7" t="s">
        <v>8</v>
      </c>
    </row>
    <row r="167" spans="1:9">
      <c r="A167" s="5">
        <f t="shared" si="6"/>
        <v>14</v>
      </c>
      <c r="B167" s="6" t="s">
        <v>365</v>
      </c>
      <c r="C167" s="7" t="s">
        <v>44</v>
      </c>
      <c r="D167" s="7" t="s">
        <v>145</v>
      </c>
      <c r="E167" s="6" t="s">
        <v>146</v>
      </c>
      <c r="F167" s="7" t="s">
        <v>39</v>
      </c>
      <c r="G167" s="7" t="s">
        <v>6</v>
      </c>
      <c r="H167" s="7" t="s">
        <v>19</v>
      </c>
      <c r="I167" s="7" t="s">
        <v>20</v>
      </c>
    </row>
    <row r="168" spans="1:9">
      <c r="A168" s="5">
        <f t="shared" si="6"/>
        <v>15</v>
      </c>
      <c r="B168" s="6" t="s">
        <v>366</v>
      </c>
      <c r="C168" s="7" t="s">
        <v>44</v>
      </c>
      <c r="D168" s="7" t="s">
        <v>151</v>
      </c>
      <c r="E168" s="6" t="s">
        <v>152</v>
      </c>
      <c r="F168" s="7" t="s">
        <v>5</v>
      </c>
      <c r="G168" s="7" t="s">
        <v>13</v>
      </c>
      <c r="H168" s="7" t="s">
        <v>19</v>
      </c>
      <c r="I168" s="7" t="s">
        <v>20</v>
      </c>
    </row>
    <row r="169" spans="1:9">
      <c r="A169" s="5">
        <f t="shared" si="6"/>
        <v>16</v>
      </c>
      <c r="B169" s="6" t="s">
        <v>392</v>
      </c>
      <c r="C169" s="9"/>
      <c r="D169" s="7" t="s">
        <v>153</v>
      </c>
      <c r="E169" s="6" t="s">
        <v>154</v>
      </c>
      <c r="F169" s="7" t="s">
        <v>5</v>
      </c>
      <c r="G169" s="7" t="s">
        <v>25</v>
      </c>
      <c r="H169" s="7" t="s">
        <v>114</v>
      </c>
      <c r="I169" s="7" t="s">
        <v>8</v>
      </c>
    </row>
    <row r="170" spans="1:9">
      <c r="A170" s="6">
        <f t="shared" si="6"/>
        <v>17</v>
      </c>
      <c r="B170" s="6" t="s">
        <v>367</v>
      </c>
      <c r="C170" s="7" t="s">
        <v>44</v>
      </c>
      <c r="D170" s="7" t="s">
        <v>368</v>
      </c>
      <c r="E170" s="6" t="s">
        <v>369</v>
      </c>
      <c r="F170" s="7" t="s">
        <v>39</v>
      </c>
      <c r="G170" s="7" t="s">
        <v>109</v>
      </c>
      <c r="H170" s="7" t="s">
        <v>19</v>
      </c>
      <c r="I170" s="7" t="s">
        <v>20</v>
      </c>
    </row>
    <row r="171" spans="1:9">
      <c r="A171" s="6">
        <f t="shared" si="6"/>
        <v>18</v>
      </c>
      <c r="B171" s="6" t="s">
        <v>370</v>
      </c>
      <c r="C171" s="7" t="s">
        <v>44</v>
      </c>
      <c r="D171" s="7" t="s">
        <v>107</v>
      </c>
      <c r="E171" s="6" t="s">
        <v>108</v>
      </c>
      <c r="F171" s="7" t="s">
        <v>39</v>
      </c>
      <c r="G171" s="7" t="s">
        <v>109</v>
      </c>
      <c r="H171" s="7" t="s">
        <v>19</v>
      </c>
      <c r="I171" s="7" t="s">
        <v>20</v>
      </c>
    </row>
    <row r="172" spans="1:9">
      <c r="A172" s="6">
        <f t="shared" si="6"/>
        <v>19</v>
      </c>
      <c r="B172" s="6" t="s">
        <v>371</v>
      </c>
      <c r="C172" s="7" t="s">
        <v>44</v>
      </c>
      <c r="D172" s="7" t="s">
        <v>372</v>
      </c>
      <c r="E172" s="6" t="s">
        <v>373</v>
      </c>
      <c r="F172" s="7" t="s">
        <v>5</v>
      </c>
      <c r="G172" s="7" t="s">
        <v>109</v>
      </c>
      <c r="H172" s="7" t="s">
        <v>161</v>
      </c>
      <c r="I172" s="7" t="s">
        <v>162</v>
      </c>
    </row>
    <row r="173" spans="1:9">
      <c r="A173" s="6">
        <f t="shared" si="6"/>
        <v>20</v>
      </c>
      <c r="B173" s="6" t="s">
        <v>374</v>
      </c>
      <c r="C173" s="7" t="s">
        <v>44</v>
      </c>
      <c r="D173" s="7" t="s">
        <v>375</v>
      </c>
      <c r="E173" s="6" t="s">
        <v>376</v>
      </c>
      <c r="F173" s="7" t="s">
        <v>39</v>
      </c>
      <c r="G173" s="7" t="s">
        <v>109</v>
      </c>
      <c r="H173" s="7" t="s">
        <v>161</v>
      </c>
      <c r="I173" s="7" t="s">
        <v>162</v>
      </c>
    </row>
    <row r="174" spans="1:9" ht="15.75">
      <c r="A174" s="19" t="s">
        <v>393</v>
      </c>
      <c r="B174" s="19"/>
      <c r="C174" s="19"/>
      <c r="D174" s="19"/>
      <c r="E174" s="19"/>
      <c r="F174" s="19"/>
      <c r="G174" s="19"/>
      <c r="H174" s="19"/>
      <c r="I174" s="19"/>
    </row>
    <row r="175" spans="1:9">
      <c r="A175" s="5">
        <f>1</f>
        <v>1</v>
      </c>
      <c r="B175" s="6" t="s">
        <v>464</v>
      </c>
      <c r="C175" s="9"/>
      <c r="D175" s="7" t="s">
        <v>112</v>
      </c>
      <c r="E175" s="6" t="s">
        <v>113</v>
      </c>
      <c r="F175" s="8" t="s">
        <v>5</v>
      </c>
      <c r="G175" s="7" t="s">
        <v>13</v>
      </c>
      <c r="H175" s="7" t="s">
        <v>282</v>
      </c>
      <c r="I175" s="7" t="s">
        <v>8</v>
      </c>
    </row>
    <row r="176" spans="1:9">
      <c r="A176" s="5">
        <f>1+A175</f>
        <v>2</v>
      </c>
      <c r="B176" s="6" t="s">
        <v>465</v>
      </c>
      <c r="C176" s="9"/>
      <c r="D176" s="7" t="s">
        <v>168</v>
      </c>
      <c r="E176" s="6" t="s">
        <v>169</v>
      </c>
      <c r="F176" s="8" t="s">
        <v>5</v>
      </c>
      <c r="G176" s="7" t="s">
        <v>25</v>
      </c>
      <c r="H176" s="7" t="s">
        <v>311</v>
      </c>
      <c r="I176" s="7" t="s">
        <v>466</v>
      </c>
    </row>
    <row r="177" spans="1:9">
      <c r="A177" s="5">
        <f>1+A176</f>
        <v>3</v>
      </c>
      <c r="B177" s="6" t="s">
        <v>467</v>
      </c>
      <c r="C177" s="9"/>
      <c r="D177" s="7" t="s">
        <v>230</v>
      </c>
      <c r="E177" s="6" t="s">
        <v>231</v>
      </c>
      <c r="F177" s="8" t="s">
        <v>5</v>
      </c>
      <c r="G177" s="7" t="s">
        <v>6</v>
      </c>
      <c r="H177" s="7" t="s">
        <v>282</v>
      </c>
      <c r="I177" s="7" t="s">
        <v>8</v>
      </c>
    </row>
    <row r="178" spans="1:9">
      <c r="A178" s="5">
        <f t="shared" ref="A178:A192" si="7">1+A177</f>
        <v>4</v>
      </c>
      <c r="B178" s="6" t="s">
        <v>394</v>
      </c>
      <c r="C178" s="9"/>
      <c r="D178" s="7" t="s">
        <v>105</v>
      </c>
      <c r="E178" s="6" t="s">
        <v>106</v>
      </c>
      <c r="F178" s="8" t="s">
        <v>5</v>
      </c>
      <c r="G178" s="7" t="s">
        <v>13</v>
      </c>
      <c r="H178" s="7" t="s">
        <v>7</v>
      </c>
      <c r="I178" s="7" t="s">
        <v>8</v>
      </c>
    </row>
    <row r="179" spans="1:9">
      <c r="A179" s="5">
        <f t="shared" si="7"/>
        <v>5</v>
      </c>
      <c r="B179" s="6" t="s">
        <v>395</v>
      </c>
      <c r="C179" s="9"/>
      <c r="D179" s="7" t="s">
        <v>187</v>
      </c>
      <c r="E179" s="6" t="s">
        <v>188</v>
      </c>
      <c r="F179" s="8" t="s">
        <v>5</v>
      </c>
      <c r="G179" s="7" t="s">
        <v>13</v>
      </c>
      <c r="H179" s="7" t="s">
        <v>7</v>
      </c>
      <c r="I179" s="7" t="s">
        <v>8</v>
      </c>
    </row>
    <row r="180" spans="1:9">
      <c r="A180" s="5">
        <f t="shared" si="7"/>
        <v>6</v>
      </c>
      <c r="B180" s="6" t="s">
        <v>389</v>
      </c>
      <c r="C180" s="9"/>
      <c r="D180" s="7" t="s">
        <v>396</v>
      </c>
      <c r="E180" s="6" t="s">
        <v>397</v>
      </c>
      <c r="F180" s="8" t="s">
        <v>5</v>
      </c>
      <c r="G180" s="7" t="s">
        <v>13</v>
      </c>
      <c r="H180" s="7" t="s">
        <v>161</v>
      </c>
      <c r="I180" s="7" t="s">
        <v>162</v>
      </c>
    </row>
    <row r="181" spans="1:9">
      <c r="A181" s="5">
        <f t="shared" si="7"/>
        <v>7</v>
      </c>
      <c r="B181" s="6" t="s">
        <v>389</v>
      </c>
      <c r="C181" s="9"/>
      <c r="D181" s="7" t="s">
        <v>3</v>
      </c>
      <c r="E181" s="6" t="s">
        <v>4</v>
      </c>
      <c r="F181" s="8" t="s">
        <v>5</v>
      </c>
      <c r="G181" s="7" t="s">
        <v>6</v>
      </c>
      <c r="H181" s="7" t="s">
        <v>114</v>
      </c>
      <c r="I181" s="7" t="s">
        <v>8</v>
      </c>
    </row>
    <row r="182" spans="1:9">
      <c r="A182" s="5">
        <f t="shared" si="7"/>
        <v>8</v>
      </c>
      <c r="B182" s="6" t="s">
        <v>398</v>
      </c>
      <c r="C182" s="9"/>
      <c r="D182" s="7" t="s">
        <v>16</v>
      </c>
      <c r="E182" s="6" t="s">
        <v>17</v>
      </c>
      <c r="F182" s="8" t="s">
        <v>5</v>
      </c>
      <c r="G182" s="7" t="s">
        <v>18</v>
      </c>
      <c r="H182" s="7" t="s">
        <v>19</v>
      </c>
      <c r="I182" s="7" t="s">
        <v>20</v>
      </c>
    </row>
    <row r="183" spans="1:9">
      <c r="A183" s="5">
        <f t="shared" si="7"/>
        <v>9</v>
      </c>
      <c r="B183" s="6" t="s">
        <v>429</v>
      </c>
      <c r="C183" s="9"/>
      <c r="D183" s="7" t="s">
        <v>202</v>
      </c>
      <c r="E183" s="6" t="s">
        <v>203</v>
      </c>
      <c r="F183" s="8" t="s">
        <v>5</v>
      </c>
      <c r="G183" s="7" t="s">
        <v>13</v>
      </c>
      <c r="H183" s="7" t="s">
        <v>114</v>
      </c>
      <c r="I183" s="7" t="s">
        <v>8</v>
      </c>
    </row>
    <row r="184" spans="1:9">
      <c r="A184" s="5">
        <f t="shared" si="7"/>
        <v>10</v>
      </c>
      <c r="B184" s="6" t="s">
        <v>359</v>
      </c>
      <c r="C184" s="9"/>
      <c r="D184" s="7" t="s">
        <v>283</v>
      </c>
      <c r="E184" s="6" t="s">
        <v>284</v>
      </c>
      <c r="F184" s="8" t="s">
        <v>39</v>
      </c>
      <c r="G184" s="7" t="s">
        <v>95</v>
      </c>
      <c r="H184" s="7" t="s">
        <v>161</v>
      </c>
      <c r="I184" s="7" t="s">
        <v>162</v>
      </c>
    </row>
    <row r="185" spans="1:9">
      <c r="A185" s="5">
        <f t="shared" si="7"/>
        <v>11</v>
      </c>
      <c r="B185" s="6" t="s">
        <v>390</v>
      </c>
      <c r="C185" s="9"/>
      <c r="D185" s="7" t="s">
        <v>89</v>
      </c>
      <c r="E185" s="6" t="s">
        <v>90</v>
      </c>
      <c r="F185" s="8" t="s">
        <v>5</v>
      </c>
      <c r="G185" s="7" t="s">
        <v>13</v>
      </c>
      <c r="H185" s="7" t="s">
        <v>7</v>
      </c>
      <c r="I185" s="7" t="s">
        <v>8</v>
      </c>
    </row>
    <row r="186" spans="1:9">
      <c r="A186" s="5">
        <f t="shared" si="7"/>
        <v>12</v>
      </c>
      <c r="B186" s="6" t="s">
        <v>399</v>
      </c>
      <c r="C186" s="9"/>
      <c r="D186" s="7" t="s">
        <v>91</v>
      </c>
      <c r="E186" s="6" t="s">
        <v>92</v>
      </c>
      <c r="F186" s="8" t="s">
        <v>5</v>
      </c>
      <c r="G186" s="7" t="s">
        <v>13</v>
      </c>
      <c r="H186" s="7" t="s">
        <v>7</v>
      </c>
      <c r="I186" s="7" t="s">
        <v>8</v>
      </c>
    </row>
    <row r="187" spans="1:9" ht="13.5" customHeight="1">
      <c r="A187" s="5">
        <f t="shared" si="7"/>
        <v>13</v>
      </c>
      <c r="B187" s="6" t="s">
        <v>400</v>
      </c>
      <c r="C187" s="9"/>
      <c r="D187" s="7" t="s">
        <v>173</v>
      </c>
      <c r="E187" s="6" t="s">
        <v>174</v>
      </c>
      <c r="F187" s="8" t="s">
        <v>5</v>
      </c>
      <c r="G187" s="7" t="s">
        <v>13</v>
      </c>
      <c r="H187" s="7" t="s">
        <v>19</v>
      </c>
      <c r="I187" s="7" t="s">
        <v>20</v>
      </c>
    </row>
    <row r="188" spans="1:9">
      <c r="A188" s="5">
        <f t="shared" si="7"/>
        <v>14</v>
      </c>
      <c r="B188" s="6" t="s">
        <v>401</v>
      </c>
      <c r="C188" s="9"/>
      <c r="D188" s="7" t="s">
        <v>402</v>
      </c>
      <c r="E188" s="6" t="s">
        <v>403</v>
      </c>
      <c r="F188" s="8" t="s">
        <v>39</v>
      </c>
      <c r="G188" s="7" t="s">
        <v>13</v>
      </c>
      <c r="H188" s="7" t="s">
        <v>7</v>
      </c>
      <c r="I188" s="7" t="s">
        <v>8</v>
      </c>
    </row>
    <row r="189" spans="1:9">
      <c r="A189" s="5">
        <f t="shared" si="7"/>
        <v>15</v>
      </c>
      <c r="B189" s="6" t="s">
        <v>391</v>
      </c>
      <c r="C189" s="9"/>
      <c r="D189" s="7" t="s">
        <v>119</v>
      </c>
      <c r="E189" s="6" t="s">
        <v>120</v>
      </c>
      <c r="F189" s="8" t="s">
        <v>39</v>
      </c>
      <c r="G189" s="7" t="s">
        <v>121</v>
      </c>
      <c r="H189" s="7" t="s">
        <v>311</v>
      </c>
      <c r="I189" s="7" t="s">
        <v>8</v>
      </c>
    </row>
    <row r="190" spans="1:9">
      <c r="A190" s="5">
        <f t="shared" si="7"/>
        <v>16</v>
      </c>
      <c r="B190" s="6" t="s">
        <v>468</v>
      </c>
      <c r="C190" s="9"/>
      <c r="D190" s="7" t="s">
        <v>220</v>
      </c>
      <c r="E190" s="6" t="s">
        <v>221</v>
      </c>
      <c r="F190" s="8" t="s">
        <v>5</v>
      </c>
      <c r="G190" s="7" t="s">
        <v>102</v>
      </c>
      <c r="H190" s="7" t="s">
        <v>114</v>
      </c>
      <c r="I190" s="7" t="s">
        <v>8</v>
      </c>
    </row>
    <row r="191" spans="1:9">
      <c r="A191" s="6">
        <f t="shared" si="7"/>
        <v>17</v>
      </c>
      <c r="B191" s="6" t="s">
        <v>469</v>
      </c>
      <c r="C191" s="9"/>
      <c r="D191" s="7" t="s">
        <v>11</v>
      </c>
      <c r="E191" s="6" t="s">
        <v>12</v>
      </c>
      <c r="F191" s="8" t="s">
        <v>5</v>
      </c>
      <c r="G191" s="7" t="s">
        <v>13</v>
      </c>
      <c r="H191" s="7" t="s">
        <v>280</v>
      </c>
      <c r="I191" s="7" t="s">
        <v>281</v>
      </c>
    </row>
    <row r="192" spans="1:9">
      <c r="A192" s="6">
        <f t="shared" si="7"/>
        <v>18</v>
      </c>
      <c r="B192" s="6" t="s">
        <v>406</v>
      </c>
      <c r="C192" s="9"/>
      <c r="D192" s="7" t="s">
        <v>83</v>
      </c>
      <c r="E192" s="6" t="s">
        <v>84</v>
      </c>
      <c r="F192" s="8" t="s">
        <v>5</v>
      </c>
      <c r="G192" s="7" t="s">
        <v>13</v>
      </c>
      <c r="H192" s="7" t="s">
        <v>161</v>
      </c>
      <c r="I192" s="7" t="s">
        <v>162</v>
      </c>
    </row>
    <row r="193" spans="1:9">
      <c r="A193" s="6">
        <f>1+A192</f>
        <v>19</v>
      </c>
      <c r="B193" s="6" t="s">
        <v>470</v>
      </c>
      <c r="C193" s="9"/>
      <c r="D193" s="7" t="s">
        <v>31</v>
      </c>
      <c r="E193" s="6" t="s">
        <v>32</v>
      </c>
      <c r="F193" s="8" t="s">
        <v>5</v>
      </c>
      <c r="G193" s="7" t="s">
        <v>13</v>
      </c>
      <c r="H193" s="7" t="s">
        <v>114</v>
      </c>
      <c r="I193" s="7" t="s">
        <v>8</v>
      </c>
    </row>
    <row r="194" spans="1:9">
      <c r="A194" s="6">
        <f>1+A193</f>
        <v>20</v>
      </c>
      <c r="B194" s="6" t="s">
        <v>471</v>
      </c>
      <c r="C194" s="9"/>
      <c r="D194" s="7" t="s">
        <v>155</v>
      </c>
      <c r="E194" s="6" t="s">
        <v>156</v>
      </c>
      <c r="F194" s="8" t="s">
        <v>5</v>
      </c>
      <c r="G194" s="7" t="s">
        <v>157</v>
      </c>
      <c r="H194" s="7" t="s">
        <v>311</v>
      </c>
      <c r="I194" s="7" t="s">
        <v>8</v>
      </c>
    </row>
    <row r="195" spans="1:9" ht="15.75">
      <c r="A195" s="19" t="s">
        <v>409</v>
      </c>
      <c r="B195" s="19"/>
      <c r="C195" s="19"/>
      <c r="D195" s="19"/>
      <c r="E195" s="19"/>
      <c r="F195" s="19"/>
      <c r="G195" s="19"/>
      <c r="H195" s="19"/>
      <c r="I195" s="19"/>
    </row>
    <row r="196" spans="1:9">
      <c r="A196" s="5">
        <f>1</f>
        <v>1</v>
      </c>
      <c r="B196" s="6" t="s">
        <v>410</v>
      </c>
      <c r="C196" s="9"/>
      <c r="D196" s="7" t="s">
        <v>112</v>
      </c>
      <c r="E196" s="6" t="s">
        <v>113</v>
      </c>
      <c r="F196" s="8" t="s">
        <v>5</v>
      </c>
      <c r="G196" s="7" t="s">
        <v>13</v>
      </c>
      <c r="H196" s="7" t="s">
        <v>19</v>
      </c>
      <c r="I196" s="7" t="s">
        <v>20</v>
      </c>
    </row>
    <row r="197" spans="1:9">
      <c r="A197" s="5">
        <f>1+A196</f>
        <v>2</v>
      </c>
      <c r="B197" s="6" t="s">
        <v>411</v>
      </c>
      <c r="C197" s="9"/>
      <c r="D197" s="7" t="s">
        <v>396</v>
      </c>
      <c r="E197" s="6" t="s">
        <v>397</v>
      </c>
      <c r="F197" s="8" t="s">
        <v>5</v>
      </c>
      <c r="G197" s="7" t="s">
        <v>13</v>
      </c>
      <c r="H197" s="7" t="s">
        <v>7</v>
      </c>
      <c r="I197" s="7" t="s">
        <v>8</v>
      </c>
    </row>
    <row r="198" spans="1:9">
      <c r="A198" s="5">
        <f t="shared" ref="A198:A215" si="8">1+A197</f>
        <v>3</v>
      </c>
      <c r="B198" s="6" t="s">
        <v>412</v>
      </c>
      <c r="C198" s="9"/>
      <c r="D198" s="7" t="s">
        <v>230</v>
      </c>
      <c r="E198" s="6" t="s">
        <v>231</v>
      </c>
      <c r="F198" s="8" t="s">
        <v>5</v>
      </c>
      <c r="G198" s="7" t="s">
        <v>6</v>
      </c>
      <c r="H198" s="7" t="s">
        <v>19</v>
      </c>
      <c r="I198" s="7" t="s">
        <v>20</v>
      </c>
    </row>
    <row r="199" spans="1:9">
      <c r="A199" s="5">
        <f t="shared" si="8"/>
        <v>4</v>
      </c>
      <c r="B199" s="6" t="s">
        <v>413</v>
      </c>
      <c r="C199" s="9"/>
      <c r="D199" s="7" t="s">
        <v>213</v>
      </c>
      <c r="E199" s="6" t="s">
        <v>214</v>
      </c>
      <c r="F199" s="8" t="s">
        <v>39</v>
      </c>
      <c r="G199" s="7" t="s">
        <v>59</v>
      </c>
      <c r="H199" s="7" t="s">
        <v>19</v>
      </c>
      <c r="I199" s="7" t="s">
        <v>20</v>
      </c>
    </row>
    <row r="200" spans="1:9">
      <c r="A200" s="5">
        <f t="shared" si="8"/>
        <v>5</v>
      </c>
      <c r="B200" s="6" t="s">
        <v>414</v>
      </c>
      <c r="C200" s="9"/>
      <c r="D200" s="7" t="s">
        <v>76</v>
      </c>
      <c r="E200" s="6" t="s">
        <v>77</v>
      </c>
      <c r="F200" s="8" t="s">
        <v>39</v>
      </c>
      <c r="G200" s="7" t="s">
        <v>6</v>
      </c>
      <c r="H200" s="7" t="s">
        <v>7</v>
      </c>
      <c r="I200" s="7" t="s">
        <v>8</v>
      </c>
    </row>
    <row r="201" spans="1:9">
      <c r="A201" s="5">
        <f t="shared" si="8"/>
        <v>6</v>
      </c>
      <c r="B201" s="6" t="s">
        <v>415</v>
      </c>
      <c r="C201" s="9"/>
      <c r="D201" s="7" t="s">
        <v>27</v>
      </c>
      <c r="E201" s="6" t="s">
        <v>28</v>
      </c>
      <c r="F201" s="8" t="s">
        <v>5</v>
      </c>
      <c r="G201" s="7" t="s">
        <v>13</v>
      </c>
      <c r="H201" s="7" t="s">
        <v>19</v>
      </c>
      <c r="I201" s="7" t="s">
        <v>20</v>
      </c>
    </row>
    <row r="202" spans="1:9">
      <c r="A202" s="5">
        <f t="shared" si="8"/>
        <v>7</v>
      </c>
      <c r="B202" s="6" t="s">
        <v>416</v>
      </c>
      <c r="C202" s="9"/>
      <c r="D202" s="7" t="s">
        <v>246</v>
      </c>
      <c r="E202" s="6" t="s">
        <v>247</v>
      </c>
      <c r="F202" s="8" t="s">
        <v>39</v>
      </c>
      <c r="G202" s="7" t="s">
        <v>6</v>
      </c>
      <c r="H202" s="7" t="s">
        <v>7</v>
      </c>
      <c r="I202" s="7" t="s">
        <v>8</v>
      </c>
    </row>
    <row r="203" spans="1:9">
      <c r="A203" s="5">
        <f t="shared" si="8"/>
        <v>8</v>
      </c>
      <c r="B203" s="6" t="s">
        <v>417</v>
      </c>
      <c r="C203" s="9"/>
      <c r="D203" s="7" t="s">
        <v>404</v>
      </c>
      <c r="E203" s="6" t="s">
        <v>405</v>
      </c>
      <c r="F203" s="8" t="s">
        <v>5</v>
      </c>
      <c r="G203" s="7" t="s">
        <v>13</v>
      </c>
      <c r="H203" s="7" t="s">
        <v>7</v>
      </c>
      <c r="I203" s="7" t="s">
        <v>8</v>
      </c>
    </row>
    <row r="204" spans="1:9">
      <c r="A204" s="5">
        <f t="shared" si="8"/>
        <v>9</v>
      </c>
      <c r="B204" s="6" t="s">
        <v>418</v>
      </c>
      <c r="C204" s="9"/>
      <c r="D204" s="7" t="s">
        <v>85</v>
      </c>
      <c r="E204" s="6" t="s">
        <v>86</v>
      </c>
      <c r="F204" s="8" t="s">
        <v>5</v>
      </c>
      <c r="G204" s="7" t="s">
        <v>13</v>
      </c>
      <c r="H204" s="7" t="s">
        <v>19</v>
      </c>
      <c r="I204" s="7" t="s">
        <v>20</v>
      </c>
    </row>
    <row r="205" spans="1:9">
      <c r="A205" s="5">
        <f t="shared" si="8"/>
        <v>10</v>
      </c>
      <c r="B205" s="6" t="s">
        <v>419</v>
      </c>
      <c r="C205" s="9"/>
      <c r="D205" s="7" t="s">
        <v>147</v>
      </c>
      <c r="E205" s="6" t="s">
        <v>148</v>
      </c>
      <c r="F205" s="8" t="s">
        <v>5</v>
      </c>
      <c r="G205" s="7" t="s">
        <v>135</v>
      </c>
      <c r="H205" s="7" t="s">
        <v>7</v>
      </c>
      <c r="I205" s="7" t="s">
        <v>8</v>
      </c>
    </row>
    <row r="206" spans="1:9">
      <c r="A206" s="5">
        <f t="shared" si="8"/>
        <v>11</v>
      </c>
      <c r="B206" s="6" t="s">
        <v>420</v>
      </c>
      <c r="C206" s="9"/>
      <c r="D206" s="7" t="s">
        <v>83</v>
      </c>
      <c r="E206" s="6" t="s">
        <v>84</v>
      </c>
      <c r="F206" s="8" t="s">
        <v>5</v>
      </c>
      <c r="G206" s="7" t="s">
        <v>13</v>
      </c>
      <c r="H206" s="7" t="s">
        <v>19</v>
      </c>
      <c r="I206" s="7" t="s">
        <v>20</v>
      </c>
    </row>
    <row r="207" spans="1:9">
      <c r="A207" s="5">
        <f t="shared" si="8"/>
        <v>12</v>
      </c>
      <c r="B207" s="6" t="s">
        <v>421</v>
      </c>
      <c r="C207" s="9"/>
      <c r="D207" s="7" t="s">
        <v>173</v>
      </c>
      <c r="E207" s="6" t="s">
        <v>174</v>
      </c>
      <c r="F207" s="8" t="s">
        <v>5</v>
      </c>
      <c r="G207" s="7" t="s">
        <v>13</v>
      </c>
      <c r="H207" s="7" t="s">
        <v>161</v>
      </c>
      <c r="I207" s="7" t="s">
        <v>162</v>
      </c>
    </row>
    <row r="208" spans="1:9">
      <c r="A208" s="5">
        <f t="shared" si="8"/>
        <v>13</v>
      </c>
      <c r="B208" s="6" t="s">
        <v>422</v>
      </c>
      <c r="C208" s="9"/>
      <c r="D208" s="7" t="s">
        <v>249</v>
      </c>
      <c r="E208" s="6" t="s">
        <v>250</v>
      </c>
      <c r="F208" s="8" t="s">
        <v>5</v>
      </c>
      <c r="G208" s="7" t="s">
        <v>251</v>
      </c>
      <c r="H208" s="7" t="s">
        <v>7</v>
      </c>
      <c r="I208" s="7" t="s">
        <v>8</v>
      </c>
    </row>
    <row r="209" spans="1:9">
      <c r="A209" s="5">
        <f t="shared" si="8"/>
        <v>14</v>
      </c>
      <c r="B209" s="6" t="s">
        <v>423</v>
      </c>
      <c r="C209" s="9"/>
      <c r="D209" s="7" t="s">
        <v>155</v>
      </c>
      <c r="E209" s="6" t="s">
        <v>156</v>
      </c>
      <c r="F209" s="8" t="s">
        <v>5</v>
      </c>
      <c r="G209" s="7" t="s">
        <v>157</v>
      </c>
      <c r="H209" s="7" t="s">
        <v>161</v>
      </c>
      <c r="I209" s="7" t="s">
        <v>162</v>
      </c>
    </row>
    <row r="210" spans="1:9">
      <c r="A210" s="5">
        <f t="shared" si="8"/>
        <v>15</v>
      </c>
      <c r="B210" s="6" t="s">
        <v>423</v>
      </c>
      <c r="C210" s="9"/>
      <c r="D210" s="7" t="s">
        <v>103</v>
      </c>
      <c r="E210" s="6" t="s">
        <v>104</v>
      </c>
      <c r="F210" s="8" t="s">
        <v>39</v>
      </c>
      <c r="G210" s="7" t="s">
        <v>13</v>
      </c>
      <c r="H210" s="7" t="s">
        <v>19</v>
      </c>
      <c r="I210" s="7" t="s">
        <v>20</v>
      </c>
    </row>
    <row r="211" spans="1:9">
      <c r="A211" s="5">
        <f t="shared" si="8"/>
        <v>16</v>
      </c>
      <c r="B211" s="6" t="s">
        <v>424</v>
      </c>
      <c r="C211" s="9"/>
      <c r="D211" s="7" t="s">
        <v>3</v>
      </c>
      <c r="E211" s="6" t="s">
        <v>4</v>
      </c>
      <c r="F211" s="8" t="s">
        <v>5</v>
      </c>
      <c r="G211" s="7" t="s">
        <v>6</v>
      </c>
      <c r="H211" s="7" t="s">
        <v>7</v>
      </c>
      <c r="I211" s="7" t="s">
        <v>8</v>
      </c>
    </row>
    <row r="212" spans="1:9">
      <c r="A212" s="6">
        <f t="shared" si="8"/>
        <v>17</v>
      </c>
      <c r="B212" s="6" t="s">
        <v>425</v>
      </c>
      <c r="C212" s="9"/>
      <c r="D212" s="7" t="s">
        <v>218</v>
      </c>
      <c r="E212" s="6" t="s">
        <v>219</v>
      </c>
      <c r="F212" s="8" t="s">
        <v>5</v>
      </c>
      <c r="G212" s="7" t="s">
        <v>13</v>
      </c>
      <c r="H212" s="7" t="s">
        <v>7</v>
      </c>
      <c r="I212" s="7" t="s">
        <v>8</v>
      </c>
    </row>
    <row r="213" spans="1:9">
      <c r="A213" s="6">
        <f t="shared" si="8"/>
        <v>18</v>
      </c>
      <c r="B213" s="6" t="s">
        <v>426</v>
      </c>
      <c r="C213" s="9"/>
      <c r="D213" s="7" t="s">
        <v>178</v>
      </c>
      <c r="E213" s="6" t="s">
        <v>179</v>
      </c>
      <c r="F213" s="8" t="s">
        <v>5</v>
      </c>
      <c r="G213" s="7" t="s">
        <v>13</v>
      </c>
      <c r="H213" s="7" t="s">
        <v>7</v>
      </c>
      <c r="I213" s="7" t="s">
        <v>8</v>
      </c>
    </row>
    <row r="214" spans="1:9">
      <c r="A214" s="6">
        <f t="shared" si="8"/>
        <v>19</v>
      </c>
      <c r="B214" s="6" t="s">
        <v>427</v>
      </c>
      <c r="C214" s="9"/>
      <c r="D214" s="7" t="s">
        <v>61</v>
      </c>
      <c r="E214" s="6" t="s">
        <v>62</v>
      </c>
      <c r="F214" s="8" t="s">
        <v>5</v>
      </c>
      <c r="G214" s="7" t="s">
        <v>6</v>
      </c>
      <c r="H214" s="7" t="s">
        <v>7</v>
      </c>
      <c r="I214" s="7" t="s">
        <v>8</v>
      </c>
    </row>
    <row r="215" spans="1:9">
      <c r="A215" s="6">
        <f t="shared" si="8"/>
        <v>20</v>
      </c>
      <c r="B215" s="6" t="s">
        <v>428</v>
      </c>
      <c r="C215" s="9"/>
      <c r="D215" s="7" t="s">
        <v>271</v>
      </c>
      <c r="E215" s="6" t="s">
        <v>272</v>
      </c>
      <c r="F215" s="8" t="s">
        <v>5</v>
      </c>
      <c r="G215" s="7" t="s">
        <v>13</v>
      </c>
      <c r="H215" s="7" t="s">
        <v>7</v>
      </c>
      <c r="I215" s="7" t="s">
        <v>8</v>
      </c>
    </row>
    <row r="216" spans="1:9" ht="15.75">
      <c r="A216" s="19" t="s">
        <v>430</v>
      </c>
      <c r="B216" s="19"/>
      <c r="C216" s="19"/>
      <c r="D216" s="19"/>
      <c r="E216" s="19"/>
      <c r="F216" s="19"/>
      <c r="G216" s="19"/>
      <c r="H216" s="19"/>
      <c r="I216" s="19"/>
    </row>
    <row r="217" spans="1:9">
      <c r="A217" s="5">
        <f>1</f>
        <v>1</v>
      </c>
      <c r="B217" s="6" t="s">
        <v>431</v>
      </c>
      <c r="C217" s="9"/>
      <c r="D217" s="7" t="s">
        <v>432</v>
      </c>
      <c r="E217" s="6" t="s">
        <v>433</v>
      </c>
      <c r="F217" s="8" t="s">
        <v>5</v>
      </c>
      <c r="G217" s="7" t="s">
        <v>51</v>
      </c>
      <c r="H217" s="7" t="s">
        <v>7</v>
      </c>
      <c r="I217" s="7" t="s">
        <v>8</v>
      </c>
    </row>
    <row r="218" spans="1:9">
      <c r="A218" s="5">
        <f t="shared" ref="A218:A223" si="9">1+A217</f>
        <v>2</v>
      </c>
      <c r="B218" s="6" t="s">
        <v>434</v>
      </c>
      <c r="C218" s="9"/>
      <c r="D218" s="7" t="s">
        <v>31</v>
      </c>
      <c r="E218" s="6" t="s">
        <v>32</v>
      </c>
      <c r="F218" s="8" t="s">
        <v>5</v>
      </c>
      <c r="G218" s="7" t="s">
        <v>13</v>
      </c>
      <c r="H218" s="7" t="s">
        <v>19</v>
      </c>
      <c r="I218" s="7" t="s">
        <v>20</v>
      </c>
    </row>
    <row r="219" spans="1:9">
      <c r="A219" s="5">
        <f t="shared" si="9"/>
        <v>3</v>
      </c>
      <c r="B219" s="6" t="s">
        <v>435</v>
      </c>
      <c r="C219" s="9"/>
      <c r="D219" s="7" t="s">
        <v>98</v>
      </c>
      <c r="E219" s="6" t="s">
        <v>99</v>
      </c>
      <c r="F219" s="8" t="s">
        <v>5</v>
      </c>
      <c r="G219" s="7" t="s">
        <v>95</v>
      </c>
      <c r="H219" s="7" t="s">
        <v>7</v>
      </c>
      <c r="I219" s="7" t="s">
        <v>8</v>
      </c>
    </row>
    <row r="220" spans="1:9">
      <c r="A220" s="5">
        <f t="shared" si="9"/>
        <v>4</v>
      </c>
      <c r="B220" s="6" t="s">
        <v>436</v>
      </c>
      <c r="C220" s="9"/>
      <c r="D220" s="7" t="s">
        <v>91</v>
      </c>
      <c r="E220" s="6" t="s">
        <v>92</v>
      </c>
      <c r="F220" s="8" t="s">
        <v>5</v>
      </c>
      <c r="G220" s="7" t="s">
        <v>13</v>
      </c>
      <c r="H220" s="7" t="s">
        <v>19</v>
      </c>
      <c r="I220" s="7" t="s">
        <v>20</v>
      </c>
    </row>
    <row r="221" spans="1:9">
      <c r="A221" s="5">
        <f t="shared" si="9"/>
        <v>5</v>
      </c>
      <c r="B221" s="6" t="s">
        <v>437</v>
      </c>
      <c r="C221" s="9"/>
      <c r="D221" s="7" t="s">
        <v>57</v>
      </c>
      <c r="E221" s="6" t="s">
        <v>58</v>
      </c>
      <c r="F221" s="8" t="s">
        <v>5</v>
      </c>
      <c r="G221" s="7" t="s">
        <v>59</v>
      </c>
      <c r="H221" s="7" t="s">
        <v>19</v>
      </c>
      <c r="I221" s="7" t="s">
        <v>20</v>
      </c>
    </row>
    <row r="222" spans="1:9">
      <c r="A222" s="5">
        <f t="shared" si="9"/>
        <v>6</v>
      </c>
      <c r="B222" s="6" t="s">
        <v>438</v>
      </c>
      <c r="C222" s="9"/>
      <c r="D222" s="7" t="s">
        <v>145</v>
      </c>
      <c r="E222" s="6" t="s">
        <v>146</v>
      </c>
      <c r="F222" s="8" t="s">
        <v>39</v>
      </c>
      <c r="G222" s="7" t="s">
        <v>6</v>
      </c>
      <c r="H222" s="7" t="s">
        <v>7</v>
      </c>
      <c r="I222" s="7" t="s">
        <v>8</v>
      </c>
    </row>
    <row r="223" spans="1:9">
      <c r="A223" s="5">
        <f t="shared" si="9"/>
        <v>7</v>
      </c>
      <c r="B223" s="6" t="s">
        <v>439</v>
      </c>
      <c r="C223" s="9"/>
      <c r="D223" s="7" t="s">
        <v>87</v>
      </c>
      <c r="E223" s="6" t="s">
        <v>88</v>
      </c>
      <c r="F223" s="8" t="s">
        <v>39</v>
      </c>
      <c r="G223" s="7" t="s">
        <v>13</v>
      </c>
      <c r="H223" s="7" t="s">
        <v>19</v>
      </c>
      <c r="I223" s="7" t="s">
        <v>20</v>
      </c>
    </row>
    <row r="224" spans="1:9" ht="15.75">
      <c r="A224" s="19" t="s">
        <v>440</v>
      </c>
      <c r="B224" s="19"/>
      <c r="C224" s="19"/>
      <c r="D224" s="19"/>
      <c r="E224" s="19"/>
      <c r="F224" s="19"/>
      <c r="G224" s="19"/>
      <c r="H224" s="19"/>
      <c r="I224" s="19"/>
    </row>
    <row r="225" spans="1:9">
      <c r="A225" s="5">
        <f>1</f>
        <v>1</v>
      </c>
      <c r="B225" s="6" t="s">
        <v>441</v>
      </c>
      <c r="C225" s="9"/>
      <c r="D225" s="7" t="s">
        <v>96</v>
      </c>
      <c r="E225" s="6" t="s">
        <v>97</v>
      </c>
      <c r="F225" s="8" t="s">
        <v>5</v>
      </c>
      <c r="G225" s="7" t="s">
        <v>13</v>
      </c>
      <c r="H225" s="7" t="s">
        <v>19</v>
      </c>
      <c r="I225" s="7" t="s">
        <v>20</v>
      </c>
    </row>
    <row r="226" spans="1:9">
      <c r="A226" s="5">
        <f>1+A225</f>
        <v>2</v>
      </c>
      <c r="B226" s="6" t="s">
        <v>442</v>
      </c>
      <c r="C226" s="9"/>
      <c r="D226" s="7" t="s">
        <v>269</v>
      </c>
      <c r="E226" s="6" t="s">
        <v>270</v>
      </c>
      <c r="F226" s="8" t="s">
        <v>5</v>
      </c>
      <c r="G226" s="7" t="s">
        <v>6</v>
      </c>
      <c r="H226" s="7" t="s">
        <v>7</v>
      </c>
      <c r="I226" s="7" t="s">
        <v>8</v>
      </c>
    </row>
    <row r="227" spans="1:9">
      <c r="A227" s="5">
        <f t="shared" ref="A227:A244" si="10">1+A226</f>
        <v>3</v>
      </c>
      <c r="B227" s="6" t="s">
        <v>443</v>
      </c>
      <c r="C227" s="9"/>
      <c r="D227" s="7" t="s">
        <v>168</v>
      </c>
      <c r="E227" s="6" t="s">
        <v>169</v>
      </c>
      <c r="F227" s="8" t="s">
        <v>5</v>
      </c>
      <c r="G227" s="7" t="s">
        <v>25</v>
      </c>
      <c r="H227" s="7" t="s">
        <v>161</v>
      </c>
      <c r="I227" s="7" t="s">
        <v>162</v>
      </c>
    </row>
    <row r="228" spans="1:9">
      <c r="A228" s="5">
        <f t="shared" si="10"/>
        <v>4</v>
      </c>
      <c r="B228" s="6" t="s">
        <v>444</v>
      </c>
      <c r="C228" s="9"/>
      <c r="D228" s="7" t="s">
        <v>275</v>
      </c>
      <c r="E228" s="6" t="s">
        <v>276</v>
      </c>
      <c r="F228" s="8" t="s">
        <v>5</v>
      </c>
      <c r="G228" s="7" t="s">
        <v>59</v>
      </c>
      <c r="H228" s="7" t="s">
        <v>161</v>
      </c>
      <c r="I228" s="7" t="s">
        <v>162</v>
      </c>
    </row>
    <row r="229" spans="1:9">
      <c r="A229" s="5">
        <f t="shared" si="10"/>
        <v>5</v>
      </c>
      <c r="B229" s="6" t="s">
        <v>445</v>
      </c>
      <c r="C229" s="9"/>
      <c r="D229" s="7" t="s">
        <v>124</v>
      </c>
      <c r="E229" s="6" t="s">
        <v>125</v>
      </c>
      <c r="F229" s="8" t="s">
        <v>5</v>
      </c>
      <c r="G229" s="7" t="s">
        <v>95</v>
      </c>
      <c r="H229" s="7" t="s">
        <v>161</v>
      </c>
      <c r="I229" s="7" t="s">
        <v>162</v>
      </c>
    </row>
    <row r="230" spans="1:9">
      <c r="A230" s="5">
        <f t="shared" si="10"/>
        <v>6</v>
      </c>
      <c r="B230" s="6" t="s">
        <v>446</v>
      </c>
      <c r="C230" s="9"/>
      <c r="D230" s="7" t="s">
        <v>153</v>
      </c>
      <c r="E230" s="6" t="s">
        <v>154</v>
      </c>
      <c r="F230" s="8" t="s">
        <v>5</v>
      </c>
      <c r="G230" s="7" t="s">
        <v>25</v>
      </c>
      <c r="H230" s="7" t="s">
        <v>161</v>
      </c>
      <c r="I230" s="7" t="s">
        <v>162</v>
      </c>
    </row>
    <row r="231" spans="1:9">
      <c r="A231" s="5">
        <f t="shared" si="10"/>
        <v>7</v>
      </c>
      <c r="B231" s="6" t="s">
        <v>447</v>
      </c>
      <c r="C231" s="9"/>
      <c r="D231" s="7" t="s">
        <v>93</v>
      </c>
      <c r="E231" s="6" t="s">
        <v>94</v>
      </c>
      <c r="F231" s="8" t="s">
        <v>5</v>
      </c>
      <c r="G231" s="7" t="s">
        <v>95</v>
      </c>
      <c r="H231" s="7" t="s">
        <v>7</v>
      </c>
      <c r="I231" s="7" t="s">
        <v>8</v>
      </c>
    </row>
    <row r="232" spans="1:9">
      <c r="A232" s="5">
        <f t="shared" si="10"/>
        <v>8</v>
      </c>
      <c r="B232" s="6" t="s">
        <v>448</v>
      </c>
      <c r="C232" s="9"/>
      <c r="D232" s="7" t="s">
        <v>181</v>
      </c>
      <c r="E232" s="6" t="s">
        <v>182</v>
      </c>
      <c r="F232" s="8" t="s">
        <v>5</v>
      </c>
      <c r="G232" s="7" t="s">
        <v>135</v>
      </c>
      <c r="H232" s="7" t="s">
        <v>19</v>
      </c>
      <c r="I232" s="7" t="s">
        <v>20</v>
      </c>
    </row>
    <row r="233" spans="1:9">
      <c r="A233" s="5">
        <f t="shared" si="10"/>
        <v>9</v>
      </c>
      <c r="B233" s="6" t="s">
        <v>449</v>
      </c>
      <c r="C233" s="9"/>
      <c r="D233" s="7" t="s">
        <v>267</v>
      </c>
      <c r="E233" s="6" t="s">
        <v>268</v>
      </c>
      <c r="F233" s="8" t="s">
        <v>39</v>
      </c>
      <c r="G233" s="7" t="s">
        <v>6</v>
      </c>
      <c r="H233" s="7" t="s">
        <v>7</v>
      </c>
      <c r="I233" s="7" t="s">
        <v>8</v>
      </c>
    </row>
    <row r="234" spans="1:9">
      <c r="A234" s="5">
        <f t="shared" si="10"/>
        <v>10</v>
      </c>
      <c r="B234" s="6" t="s">
        <v>420</v>
      </c>
      <c r="C234" s="9"/>
      <c r="D234" s="7" t="s">
        <v>368</v>
      </c>
      <c r="E234" s="6" t="s">
        <v>369</v>
      </c>
      <c r="F234" s="8" t="s">
        <v>39</v>
      </c>
      <c r="G234" s="7" t="s">
        <v>109</v>
      </c>
      <c r="H234" s="7" t="s">
        <v>161</v>
      </c>
      <c r="I234" s="7" t="s">
        <v>162</v>
      </c>
    </row>
    <row r="235" spans="1:9">
      <c r="A235" s="5">
        <f t="shared" si="10"/>
        <v>11</v>
      </c>
      <c r="B235" s="6" t="s">
        <v>450</v>
      </c>
      <c r="C235" s="9"/>
      <c r="D235" s="7" t="s">
        <v>37</v>
      </c>
      <c r="E235" s="6" t="s">
        <v>38</v>
      </c>
      <c r="F235" s="8" t="s">
        <v>39</v>
      </c>
      <c r="G235" s="7" t="s">
        <v>40</v>
      </c>
      <c r="H235" s="7" t="s">
        <v>19</v>
      </c>
      <c r="I235" s="7" t="s">
        <v>20</v>
      </c>
    </row>
    <row r="236" spans="1:9">
      <c r="A236" s="5">
        <f t="shared" si="10"/>
        <v>12</v>
      </c>
      <c r="B236" s="6" t="s">
        <v>451</v>
      </c>
      <c r="C236" s="9"/>
      <c r="D236" s="7" t="s">
        <v>145</v>
      </c>
      <c r="E236" s="6" t="s">
        <v>146</v>
      </c>
      <c r="F236" s="8" t="s">
        <v>39</v>
      </c>
      <c r="G236" s="7" t="s">
        <v>6</v>
      </c>
      <c r="H236" s="7" t="s">
        <v>19</v>
      </c>
      <c r="I236" s="7" t="s">
        <v>20</v>
      </c>
    </row>
    <row r="237" spans="1:9">
      <c r="A237" s="5">
        <f t="shared" si="10"/>
        <v>13</v>
      </c>
      <c r="B237" s="6" t="s">
        <v>452</v>
      </c>
      <c r="C237" s="9"/>
      <c r="D237" s="7" t="s">
        <v>78</v>
      </c>
      <c r="E237" s="6" t="s">
        <v>79</v>
      </c>
      <c r="F237" s="8" t="s">
        <v>39</v>
      </c>
      <c r="G237" s="7" t="s">
        <v>80</v>
      </c>
      <c r="H237" s="7" t="s">
        <v>19</v>
      </c>
      <c r="I237" s="7" t="s">
        <v>20</v>
      </c>
    </row>
    <row r="238" spans="1:9">
      <c r="A238" s="5">
        <f t="shared" si="10"/>
        <v>14</v>
      </c>
      <c r="B238" s="6" t="s">
        <v>453</v>
      </c>
      <c r="C238" s="9"/>
      <c r="D238" s="7" t="s">
        <v>454</v>
      </c>
      <c r="E238" s="6" t="s">
        <v>455</v>
      </c>
      <c r="F238" s="8" t="s">
        <v>5</v>
      </c>
      <c r="G238" s="7" t="s">
        <v>95</v>
      </c>
      <c r="H238" s="7" t="s">
        <v>161</v>
      </c>
      <c r="I238" s="7" t="s">
        <v>162</v>
      </c>
    </row>
    <row r="239" spans="1:9">
      <c r="A239" s="5">
        <f t="shared" si="10"/>
        <v>15</v>
      </c>
      <c r="B239" s="6" t="s">
        <v>456</v>
      </c>
      <c r="C239" s="9"/>
      <c r="D239" s="7" t="s">
        <v>372</v>
      </c>
      <c r="E239" s="6" t="s">
        <v>373</v>
      </c>
      <c r="F239" s="8" t="s">
        <v>5</v>
      </c>
      <c r="G239" s="7" t="s">
        <v>109</v>
      </c>
      <c r="H239" s="7" t="s">
        <v>161</v>
      </c>
      <c r="I239" s="7" t="s">
        <v>162</v>
      </c>
    </row>
    <row r="240" spans="1:9">
      <c r="A240" s="5">
        <f t="shared" si="10"/>
        <v>16</v>
      </c>
      <c r="B240" s="6" t="s">
        <v>457</v>
      </c>
      <c r="C240" s="9"/>
      <c r="D240" s="7" t="s">
        <v>107</v>
      </c>
      <c r="E240" s="6" t="s">
        <v>108</v>
      </c>
      <c r="F240" s="8" t="s">
        <v>39</v>
      </c>
      <c r="G240" s="7" t="s">
        <v>109</v>
      </c>
      <c r="H240" s="7" t="s">
        <v>19</v>
      </c>
      <c r="I240" s="7" t="s">
        <v>20</v>
      </c>
    </row>
    <row r="241" spans="1:13">
      <c r="A241" s="6">
        <f t="shared" si="10"/>
        <v>17</v>
      </c>
      <c r="B241" s="6" t="s">
        <v>458</v>
      </c>
      <c r="C241" s="9"/>
      <c r="D241" s="7" t="s">
        <v>277</v>
      </c>
      <c r="E241" s="6" t="s">
        <v>278</v>
      </c>
      <c r="F241" s="8" t="s">
        <v>39</v>
      </c>
      <c r="G241" s="7" t="s">
        <v>110</v>
      </c>
      <c r="H241" s="7" t="s">
        <v>7</v>
      </c>
      <c r="I241" s="7" t="s">
        <v>8</v>
      </c>
    </row>
    <row r="242" spans="1:13">
      <c r="A242" s="6">
        <f t="shared" si="10"/>
        <v>18</v>
      </c>
      <c r="B242" s="6" t="s">
        <v>459</v>
      </c>
      <c r="C242" s="9"/>
      <c r="D242" s="7" t="s">
        <v>42</v>
      </c>
      <c r="E242" s="6" t="s">
        <v>43</v>
      </c>
      <c r="F242" s="8" t="s">
        <v>39</v>
      </c>
      <c r="G242" s="7" t="s">
        <v>40</v>
      </c>
      <c r="H242" s="7" t="s">
        <v>19</v>
      </c>
      <c r="I242" s="7" t="s">
        <v>20</v>
      </c>
    </row>
    <row r="243" spans="1:13">
      <c r="A243" s="6">
        <f t="shared" si="10"/>
        <v>19</v>
      </c>
      <c r="B243" s="6" t="s">
        <v>460</v>
      </c>
      <c r="C243" s="9"/>
      <c r="D243" s="7" t="s">
        <v>139</v>
      </c>
      <c r="E243" s="6" t="s">
        <v>140</v>
      </c>
      <c r="F243" s="8" t="s">
        <v>39</v>
      </c>
      <c r="G243" s="7" t="s">
        <v>109</v>
      </c>
      <c r="H243" s="7" t="s">
        <v>161</v>
      </c>
      <c r="I243" s="7" t="s">
        <v>162</v>
      </c>
    </row>
    <row r="244" spans="1:13">
      <c r="A244" s="6">
        <f t="shared" si="10"/>
        <v>20</v>
      </c>
      <c r="B244" s="6" t="s">
        <v>461</v>
      </c>
      <c r="C244" s="9"/>
      <c r="D244" s="7" t="s">
        <v>81</v>
      </c>
      <c r="E244" s="6" t="s">
        <v>82</v>
      </c>
      <c r="F244" s="8" t="s">
        <v>5</v>
      </c>
      <c r="G244" s="7" t="s">
        <v>56</v>
      </c>
      <c r="H244" s="7" t="s">
        <v>161</v>
      </c>
      <c r="I244" s="7" t="s">
        <v>162</v>
      </c>
    </row>
    <row r="245" spans="1:13" ht="15.75">
      <c r="A245" s="19" t="s">
        <v>473</v>
      </c>
      <c r="B245" s="19"/>
      <c r="C245" s="19"/>
      <c r="D245" s="19"/>
      <c r="E245" s="19"/>
      <c r="F245" s="19"/>
      <c r="G245" s="19"/>
      <c r="H245" s="19"/>
      <c r="I245" s="19"/>
    </row>
    <row r="246" spans="1:13">
      <c r="A246" s="5">
        <f>1</f>
        <v>1</v>
      </c>
      <c r="B246" s="6" t="s">
        <v>474</v>
      </c>
      <c r="C246" s="9"/>
      <c r="D246" s="7" t="s">
        <v>475</v>
      </c>
      <c r="E246" s="6" t="s">
        <v>476</v>
      </c>
      <c r="F246" s="8" t="s">
        <v>39</v>
      </c>
      <c r="G246" s="7" t="s">
        <v>477</v>
      </c>
      <c r="H246" s="7" t="s">
        <v>161</v>
      </c>
      <c r="I246" s="7" t="s">
        <v>162</v>
      </c>
    </row>
    <row r="247" spans="1:13">
      <c r="A247" s="5">
        <f>1+A246</f>
        <v>2</v>
      </c>
      <c r="B247" s="6" t="s">
        <v>478</v>
      </c>
      <c r="C247" s="9"/>
      <c r="D247" s="7" t="s">
        <v>273</v>
      </c>
      <c r="E247" s="6" t="s">
        <v>274</v>
      </c>
      <c r="F247" s="8" t="s">
        <v>39</v>
      </c>
      <c r="G247" s="7" t="s">
        <v>25</v>
      </c>
      <c r="H247" s="7" t="s">
        <v>7</v>
      </c>
      <c r="I247" s="7" t="s">
        <v>8</v>
      </c>
    </row>
    <row r="248" spans="1:13" ht="16.5" customHeight="1">
      <c r="A248" s="19" t="s">
        <v>856</v>
      </c>
      <c r="B248" s="19"/>
      <c r="C248" s="19"/>
      <c r="D248" s="19"/>
      <c r="E248" s="19"/>
      <c r="F248" s="19"/>
      <c r="G248" s="19"/>
      <c r="H248" s="19"/>
      <c r="I248" s="19"/>
    </row>
    <row r="249" spans="1:13" customFormat="1">
      <c r="A249" s="5">
        <f>1</f>
        <v>1</v>
      </c>
      <c r="B249" s="6" t="s">
        <v>857</v>
      </c>
      <c r="C249" s="9"/>
      <c r="D249" s="7" t="s">
        <v>13</v>
      </c>
      <c r="E249" s="7" t="s">
        <v>855</v>
      </c>
      <c r="F249" s="18"/>
      <c r="G249" s="9"/>
      <c r="H249" s="7" t="s">
        <v>19</v>
      </c>
      <c r="I249" s="7" t="s">
        <v>20</v>
      </c>
      <c r="J249" s="15"/>
      <c r="K249" s="1"/>
      <c r="L249" s="1"/>
      <c r="M249" s="1"/>
    </row>
    <row r="250" spans="1:13" customFormat="1">
      <c r="A250" s="5">
        <f t="shared" ref="A250:A255" si="11">1+A249</f>
        <v>2</v>
      </c>
      <c r="B250" s="6" t="s">
        <v>858</v>
      </c>
      <c r="C250" s="9"/>
      <c r="D250" s="7" t="s">
        <v>135</v>
      </c>
      <c r="E250" s="7" t="s">
        <v>855</v>
      </c>
      <c r="F250" s="18"/>
      <c r="G250" s="9"/>
      <c r="H250" s="7" t="s">
        <v>161</v>
      </c>
      <c r="I250" s="7" t="s">
        <v>162</v>
      </c>
      <c r="J250" s="15"/>
      <c r="K250" s="1"/>
      <c r="L250" s="1"/>
      <c r="M250" s="1"/>
    </row>
    <row r="251" spans="1:13" customFormat="1">
      <c r="A251" s="5">
        <f t="shared" si="11"/>
        <v>3</v>
      </c>
      <c r="B251" s="6" t="s">
        <v>859</v>
      </c>
      <c r="C251" s="9"/>
      <c r="D251" s="7" t="s">
        <v>25</v>
      </c>
      <c r="E251" s="7" t="s">
        <v>855</v>
      </c>
      <c r="F251" s="18"/>
      <c r="G251" s="9"/>
      <c r="H251" s="7" t="s">
        <v>7</v>
      </c>
      <c r="I251" s="7" t="s">
        <v>8</v>
      </c>
      <c r="J251" s="15"/>
      <c r="K251" s="1"/>
      <c r="L251" s="1"/>
      <c r="M251" s="1"/>
    </row>
    <row r="252" spans="1:13" customFormat="1">
      <c r="A252" s="5">
        <f t="shared" si="11"/>
        <v>4</v>
      </c>
      <c r="B252" s="6" t="s">
        <v>860</v>
      </c>
      <c r="C252" s="9"/>
      <c r="D252" s="7" t="s">
        <v>51</v>
      </c>
      <c r="E252" s="7" t="s">
        <v>855</v>
      </c>
      <c r="F252" s="18"/>
      <c r="G252" s="9"/>
      <c r="H252" s="7" t="s">
        <v>7</v>
      </c>
      <c r="I252" s="7" t="s">
        <v>8</v>
      </c>
      <c r="J252" s="15"/>
      <c r="K252" s="1"/>
      <c r="L252" s="1"/>
      <c r="M252" s="1"/>
    </row>
    <row r="253" spans="1:13" customFormat="1">
      <c r="A253" s="5">
        <f t="shared" si="11"/>
        <v>5</v>
      </c>
      <c r="B253" s="6" t="s">
        <v>861</v>
      </c>
      <c r="C253" s="9"/>
      <c r="D253" s="7" t="s">
        <v>73</v>
      </c>
      <c r="E253" s="7" t="s">
        <v>855</v>
      </c>
      <c r="F253" s="18"/>
      <c r="G253" s="9"/>
      <c r="H253" s="7" t="s">
        <v>7</v>
      </c>
      <c r="I253" s="7" t="s">
        <v>8</v>
      </c>
      <c r="J253" s="15"/>
      <c r="K253" s="1"/>
      <c r="L253" s="1"/>
      <c r="M253" s="1"/>
    </row>
    <row r="254" spans="1:13" customFormat="1">
      <c r="A254" s="5">
        <f t="shared" si="11"/>
        <v>6</v>
      </c>
      <c r="B254" s="6" t="s">
        <v>862</v>
      </c>
      <c r="C254" s="9"/>
      <c r="D254" s="7" t="s">
        <v>59</v>
      </c>
      <c r="E254" s="7" t="s">
        <v>855</v>
      </c>
      <c r="F254" s="18"/>
      <c r="G254" s="9"/>
      <c r="H254" s="7" t="s">
        <v>161</v>
      </c>
      <c r="I254" s="7" t="s">
        <v>162</v>
      </c>
      <c r="J254" s="15"/>
      <c r="K254" s="1"/>
      <c r="L254" s="1"/>
      <c r="M254" s="1"/>
    </row>
    <row r="255" spans="1:13" customFormat="1">
      <c r="A255" s="5">
        <f t="shared" si="11"/>
        <v>7</v>
      </c>
      <c r="B255" s="6" t="s">
        <v>863</v>
      </c>
      <c r="C255" s="9"/>
      <c r="D255" s="7" t="s">
        <v>110</v>
      </c>
      <c r="E255" s="7" t="s">
        <v>855</v>
      </c>
      <c r="F255" s="18"/>
      <c r="G255" s="9"/>
      <c r="H255" s="7" t="s">
        <v>161</v>
      </c>
      <c r="I255" s="7" t="s">
        <v>162</v>
      </c>
      <c r="J255" s="15"/>
      <c r="K255" s="1"/>
      <c r="L255" s="1"/>
      <c r="M255" s="1"/>
    </row>
  </sheetData>
  <mergeCells count="16">
    <mergeCell ref="A153:I153"/>
    <mergeCell ref="A62:I62"/>
    <mergeCell ref="A83:I83"/>
    <mergeCell ref="A104:I104"/>
    <mergeCell ref="A125:I125"/>
    <mergeCell ref="A1:I1"/>
    <mergeCell ref="A4:I4"/>
    <mergeCell ref="A33:I33"/>
    <mergeCell ref="A132:I132"/>
    <mergeCell ref="B3:C3"/>
    <mergeCell ref="A248:I248"/>
    <mergeCell ref="A224:I224"/>
    <mergeCell ref="A245:I245"/>
    <mergeCell ref="A174:I174"/>
    <mergeCell ref="A195:I195"/>
    <mergeCell ref="A216:I216"/>
  </mergeCells>
  <phoneticPr fontId="6" type="noConversion"/>
  <pageMargins left="0.24996875390576176" right="0.24996875390576176" top="0.24996875390576176" bottom="0.24996875390576176" header="0" footer="0"/>
  <pageSetup paperSize="9" orientation="portrait" blackAndWhite="1" errors="NA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2"/>
  <sheetViews>
    <sheetView zoomScaleNormal="115" workbookViewId="0">
      <pane ySplit="3" topLeftCell="A256" activePane="bottomLeft" state="frozen"/>
      <selection pane="bottomLeft" activeCell="A264" sqref="A264:I264"/>
    </sheetView>
  </sheetViews>
  <sheetFormatPr baseColWidth="10" defaultRowHeight="12.75"/>
  <cols>
    <col min="1" max="1" width="4.85546875" style="1" customWidth="1"/>
    <col min="2" max="2" width="11.42578125" style="1"/>
    <col min="3" max="3" width="5.140625" style="1" bestFit="1" customWidth="1"/>
    <col min="4" max="4" width="22.28515625" style="1" bestFit="1" customWidth="1"/>
    <col min="5" max="6" width="11.42578125" style="1"/>
    <col min="7" max="7" width="25.42578125" style="1" bestFit="1" customWidth="1"/>
    <col min="8" max="8" width="11.42578125" style="1"/>
    <col min="9" max="9" width="12.85546875" style="1" bestFit="1" customWidth="1"/>
    <col min="10" max="16384" width="11.42578125" style="1"/>
  </cols>
  <sheetData>
    <row r="1" spans="1:9" ht="69.95" customHeight="1">
      <c r="A1" s="20" t="s">
        <v>488</v>
      </c>
      <c r="B1" s="20"/>
      <c r="C1" s="20"/>
      <c r="D1" s="20"/>
      <c r="E1" s="20"/>
      <c r="F1" s="20"/>
      <c r="G1" s="20"/>
      <c r="H1" s="20"/>
      <c r="I1" s="20"/>
    </row>
    <row r="2" spans="1:9">
      <c r="F2" s="2"/>
      <c r="I2" s="1" t="s">
        <v>486</v>
      </c>
    </row>
    <row r="3" spans="1:9" s="2" customFormat="1" ht="25.5">
      <c r="B3" s="21" t="s">
        <v>479</v>
      </c>
      <c r="C3" s="21"/>
      <c r="D3" s="3" t="s">
        <v>480</v>
      </c>
      <c r="E3" s="3" t="s">
        <v>481</v>
      </c>
      <c r="F3" s="4" t="s">
        <v>482</v>
      </c>
      <c r="G3" s="3" t="s">
        <v>483</v>
      </c>
      <c r="H3" s="3" t="s">
        <v>484</v>
      </c>
      <c r="I3" s="3" t="s">
        <v>485</v>
      </c>
    </row>
    <row r="4" spans="1:9" ht="15.75">
      <c r="A4" s="22" t="s">
        <v>0</v>
      </c>
      <c r="B4" s="22"/>
      <c r="C4" s="22"/>
      <c r="D4" s="22"/>
      <c r="E4" s="22"/>
      <c r="F4" s="22"/>
      <c r="G4" s="22"/>
      <c r="H4" s="22"/>
      <c r="I4" s="22"/>
    </row>
    <row r="5" spans="1:9">
      <c r="A5" s="16">
        <f>1</f>
        <v>1</v>
      </c>
      <c r="B5" s="6" t="s">
        <v>489</v>
      </c>
      <c r="C5" s="7" t="s">
        <v>165</v>
      </c>
      <c r="D5" s="7" t="s">
        <v>490</v>
      </c>
      <c r="E5" s="6" t="s">
        <v>491</v>
      </c>
      <c r="F5" s="7" t="s">
        <v>5</v>
      </c>
      <c r="G5" s="7" t="s">
        <v>102</v>
      </c>
      <c r="H5" s="7" t="s">
        <v>7</v>
      </c>
      <c r="I5" s="7" t="s">
        <v>8</v>
      </c>
    </row>
    <row r="6" spans="1:9">
      <c r="A6" s="16">
        <f>1+A5</f>
        <v>2</v>
      </c>
      <c r="B6" s="6" t="s">
        <v>560</v>
      </c>
      <c r="C6" s="9"/>
      <c r="D6" s="7" t="s">
        <v>492</v>
      </c>
      <c r="E6" s="6" t="s">
        <v>493</v>
      </c>
      <c r="F6" s="7" t="s">
        <v>5</v>
      </c>
      <c r="G6" s="7" t="s">
        <v>13</v>
      </c>
      <c r="H6" s="7" t="s">
        <v>311</v>
      </c>
      <c r="I6" s="7" t="s">
        <v>8</v>
      </c>
    </row>
    <row r="7" spans="1:9">
      <c r="A7" s="16">
        <f t="shared" ref="A7:A32" si="0">1+A6</f>
        <v>3</v>
      </c>
      <c r="B7" s="6" t="s">
        <v>561</v>
      </c>
      <c r="C7" s="9"/>
      <c r="D7" s="7" t="s">
        <v>494</v>
      </c>
      <c r="E7" s="6" t="s">
        <v>495</v>
      </c>
      <c r="F7" s="7" t="s">
        <v>5</v>
      </c>
      <c r="G7" s="7" t="s">
        <v>25</v>
      </c>
      <c r="H7" s="7" t="s">
        <v>114</v>
      </c>
      <c r="I7" s="7" t="s">
        <v>8</v>
      </c>
    </row>
    <row r="8" spans="1:9">
      <c r="A8" s="16">
        <f t="shared" si="0"/>
        <v>4</v>
      </c>
      <c r="B8" s="6" t="s">
        <v>562</v>
      </c>
      <c r="C8" s="9"/>
      <c r="D8" s="7" t="s">
        <v>563</v>
      </c>
      <c r="E8" s="6" t="s">
        <v>564</v>
      </c>
      <c r="F8" s="7" t="s">
        <v>5</v>
      </c>
      <c r="G8" s="7" t="s">
        <v>18</v>
      </c>
      <c r="H8" s="7" t="s">
        <v>114</v>
      </c>
      <c r="I8" s="7" t="s">
        <v>8</v>
      </c>
    </row>
    <row r="9" spans="1:9">
      <c r="A9" s="16">
        <f t="shared" si="0"/>
        <v>5</v>
      </c>
      <c r="B9" s="6" t="s">
        <v>565</v>
      </c>
      <c r="C9" s="9"/>
      <c r="D9" s="7" t="s">
        <v>503</v>
      </c>
      <c r="E9" s="6" t="s">
        <v>504</v>
      </c>
      <c r="F9" s="7" t="s">
        <v>5</v>
      </c>
      <c r="G9" s="7" t="s">
        <v>51</v>
      </c>
      <c r="H9" s="7" t="s">
        <v>114</v>
      </c>
      <c r="I9" s="7" t="s">
        <v>8</v>
      </c>
    </row>
    <row r="10" spans="1:9">
      <c r="A10" s="16">
        <f t="shared" si="0"/>
        <v>6</v>
      </c>
      <c r="B10" s="6" t="s">
        <v>496</v>
      </c>
      <c r="C10" s="7" t="s">
        <v>497</v>
      </c>
      <c r="D10" s="7" t="s">
        <v>498</v>
      </c>
      <c r="E10" s="6" t="s">
        <v>499</v>
      </c>
      <c r="F10" s="7" t="s">
        <v>5</v>
      </c>
      <c r="G10" s="7" t="s">
        <v>73</v>
      </c>
      <c r="H10" s="7" t="s">
        <v>7</v>
      </c>
      <c r="I10" s="7" t="s">
        <v>8</v>
      </c>
    </row>
    <row r="11" spans="1:9">
      <c r="A11" s="16">
        <f t="shared" si="0"/>
        <v>7</v>
      </c>
      <c r="B11" s="6" t="s">
        <v>496</v>
      </c>
      <c r="C11" s="7" t="s">
        <v>497</v>
      </c>
      <c r="D11" s="7" t="s">
        <v>500</v>
      </c>
      <c r="E11" s="6" t="s">
        <v>501</v>
      </c>
      <c r="F11" s="7" t="s">
        <v>5</v>
      </c>
      <c r="G11" s="7" t="s">
        <v>259</v>
      </c>
      <c r="H11" s="7" t="s">
        <v>7</v>
      </c>
      <c r="I11" s="7" t="s">
        <v>8</v>
      </c>
    </row>
    <row r="12" spans="1:9">
      <c r="A12" s="16">
        <f t="shared" si="0"/>
        <v>8</v>
      </c>
      <c r="B12" s="6" t="s">
        <v>502</v>
      </c>
      <c r="C12" s="9"/>
      <c r="D12" s="7" t="s">
        <v>566</v>
      </c>
      <c r="E12" s="6" t="s">
        <v>567</v>
      </c>
      <c r="F12" s="7" t="s">
        <v>5</v>
      </c>
      <c r="G12" s="7" t="s">
        <v>6</v>
      </c>
      <c r="H12" s="7" t="s">
        <v>114</v>
      </c>
      <c r="I12" s="7" t="s">
        <v>8</v>
      </c>
    </row>
    <row r="13" spans="1:9">
      <c r="A13" s="16">
        <f t="shared" si="0"/>
        <v>9</v>
      </c>
      <c r="B13" s="6" t="s">
        <v>505</v>
      </c>
      <c r="C13" s="7" t="s">
        <v>2</v>
      </c>
      <c r="D13" s="7" t="s">
        <v>506</v>
      </c>
      <c r="E13" s="6" t="s">
        <v>507</v>
      </c>
      <c r="F13" s="7" t="s">
        <v>5</v>
      </c>
      <c r="G13" s="7" t="s">
        <v>13</v>
      </c>
      <c r="H13" s="7" t="s">
        <v>7</v>
      </c>
      <c r="I13" s="7" t="s">
        <v>8</v>
      </c>
    </row>
    <row r="14" spans="1:9">
      <c r="A14" s="16">
        <f t="shared" si="0"/>
        <v>10</v>
      </c>
      <c r="B14" s="6" t="s">
        <v>9</v>
      </c>
      <c r="C14" s="7" t="s">
        <v>48</v>
      </c>
      <c r="D14" s="7" t="s">
        <v>508</v>
      </c>
      <c r="E14" s="6" t="s">
        <v>509</v>
      </c>
      <c r="F14" s="7" t="s">
        <v>5</v>
      </c>
      <c r="G14" s="7" t="s">
        <v>95</v>
      </c>
      <c r="H14" s="7" t="s">
        <v>7</v>
      </c>
      <c r="I14" s="7" t="s">
        <v>8</v>
      </c>
    </row>
    <row r="15" spans="1:9">
      <c r="A15" s="16">
        <f t="shared" si="0"/>
        <v>11</v>
      </c>
      <c r="B15" s="6" t="s">
        <v>9</v>
      </c>
      <c r="C15" s="7" t="s">
        <v>497</v>
      </c>
      <c r="D15" s="7" t="s">
        <v>510</v>
      </c>
      <c r="E15" s="6" t="s">
        <v>511</v>
      </c>
      <c r="F15" s="7" t="s">
        <v>5</v>
      </c>
      <c r="G15" s="7" t="s">
        <v>13</v>
      </c>
      <c r="H15" s="7" t="s">
        <v>7</v>
      </c>
      <c r="I15" s="7" t="s">
        <v>8</v>
      </c>
    </row>
    <row r="16" spans="1:9">
      <c r="A16" s="16">
        <f t="shared" si="0"/>
        <v>12</v>
      </c>
      <c r="B16" s="6" t="s">
        <v>512</v>
      </c>
      <c r="C16" s="7" t="s">
        <v>165</v>
      </c>
      <c r="D16" s="7" t="s">
        <v>513</v>
      </c>
      <c r="E16" s="6" t="s">
        <v>514</v>
      </c>
      <c r="F16" s="7" t="s">
        <v>5</v>
      </c>
      <c r="G16" s="7" t="s">
        <v>259</v>
      </c>
      <c r="H16" s="7" t="s">
        <v>7</v>
      </c>
      <c r="I16" s="7" t="s">
        <v>8</v>
      </c>
    </row>
    <row r="17" spans="1:9">
      <c r="A17" s="16">
        <f t="shared" si="0"/>
        <v>13</v>
      </c>
      <c r="B17" s="6" t="s">
        <v>568</v>
      </c>
      <c r="C17" s="9"/>
      <c r="D17" s="7" t="s">
        <v>523</v>
      </c>
      <c r="E17" s="6" t="s">
        <v>524</v>
      </c>
      <c r="F17" s="7" t="s">
        <v>5</v>
      </c>
      <c r="G17" s="7" t="s">
        <v>109</v>
      </c>
      <c r="H17" s="7" t="s">
        <v>311</v>
      </c>
      <c r="I17" s="7" t="s">
        <v>8</v>
      </c>
    </row>
    <row r="18" spans="1:9">
      <c r="A18" s="16">
        <f t="shared" si="0"/>
        <v>14</v>
      </c>
      <c r="B18" s="6" t="s">
        <v>569</v>
      </c>
      <c r="C18" s="9"/>
      <c r="D18" s="7" t="s">
        <v>570</v>
      </c>
      <c r="E18" s="6" t="s">
        <v>571</v>
      </c>
      <c r="F18" s="7" t="s">
        <v>5</v>
      </c>
      <c r="G18" s="7" t="s">
        <v>13</v>
      </c>
      <c r="H18" s="7" t="s">
        <v>114</v>
      </c>
      <c r="I18" s="7" t="s">
        <v>8</v>
      </c>
    </row>
    <row r="19" spans="1:9">
      <c r="A19" s="16">
        <f t="shared" si="0"/>
        <v>15</v>
      </c>
      <c r="B19" s="6" t="s">
        <v>572</v>
      </c>
      <c r="C19" s="9"/>
      <c r="D19" s="7" t="s">
        <v>520</v>
      </c>
      <c r="E19" s="6" t="s">
        <v>521</v>
      </c>
      <c r="F19" s="7" t="s">
        <v>5</v>
      </c>
      <c r="G19" s="7" t="s">
        <v>25</v>
      </c>
      <c r="H19" s="7" t="s">
        <v>114</v>
      </c>
      <c r="I19" s="7" t="s">
        <v>8</v>
      </c>
    </row>
    <row r="20" spans="1:9">
      <c r="A20" s="16">
        <f t="shared" si="0"/>
        <v>16</v>
      </c>
      <c r="B20" s="6" t="s">
        <v>573</v>
      </c>
      <c r="C20" s="9"/>
      <c r="D20" s="7" t="s">
        <v>574</v>
      </c>
      <c r="E20" s="6" t="s">
        <v>575</v>
      </c>
      <c r="F20" s="7" t="s">
        <v>5</v>
      </c>
      <c r="G20" s="7" t="s">
        <v>157</v>
      </c>
      <c r="H20" s="7" t="s">
        <v>114</v>
      </c>
      <c r="I20" s="7" t="s">
        <v>8</v>
      </c>
    </row>
    <row r="21" spans="1:9">
      <c r="A21" s="16">
        <f t="shared" si="0"/>
        <v>17</v>
      </c>
      <c r="B21" s="6" t="s">
        <v>515</v>
      </c>
      <c r="C21" s="7" t="s">
        <v>165</v>
      </c>
      <c r="D21" s="7" t="s">
        <v>516</v>
      </c>
      <c r="E21" s="6" t="s">
        <v>517</v>
      </c>
      <c r="F21" s="7" t="s">
        <v>39</v>
      </c>
      <c r="G21" s="7" t="s">
        <v>59</v>
      </c>
      <c r="H21" s="7" t="s">
        <v>7</v>
      </c>
      <c r="I21" s="7" t="s">
        <v>8</v>
      </c>
    </row>
    <row r="22" spans="1:9">
      <c r="A22" s="16">
        <f t="shared" si="0"/>
        <v>18</v>
      </c>
      <c r="B22" s="6" t="s">
        <v>515</v>
      </c>
      <c r="C22" s="9"/>
      <c r="D22" s="7" t="s">
        <v>576</v>
      </c>
      <c r="E22" s="6" t="s">
        <v>577</v>
      </c>
      <c r="F22" s="7" t="s">
        <v>39</v>
      </c>
      <c r="G22" s="7" t="s">
        <v>13</v>
      </c>
      <c r="H22" s="7" t="s">
        <v>114</v>
      </c>
      <c r="I22" s="7" t="s">
        <v>8</v>
      </c>
    </row>
    <row r="23" spans="1:9">
      <c r="A23" s="16">
        <f t="shared" si="0"/>
        <v>19</v>
      </c>
      <c r="B23" s="6" t="s">
        <v>21</v>
      </c>
      <c r="C23" s="7" t="s">
        <v>165</v>
      </c>
      <c r="D23" s="7" t="s">
        <v>518</v>
      </c>
      <c r="E23" s="6" t="s">
        <v>519</v>
      </c>
      <c r="F23" s="7" t="s">
        <v>5</v>
      </c>
      <c r="G23" s="7" t="s">
        <v>59</v>
      </c>
      <c r="H23" s="7" t="s">
        <v>19</v>
      </c>
      <c r="I23" s="7" t="s">
        <v>20</v>
      </c>
    </row>
    <row r="24" spans="1:9">
      <c r="A24" s="16">
        <f t="shared" si="0"/>
        <v>20</v>
      </c>
      <c r="B24" s="6" t="s">
        <v>29</v>
      </c>
      <c r="C24" s="9"/>
      <c r="D24" s="7" t="s">
        <v>578</v>
      </c>
      <c r="E24" s="6" t="s">
        <v>579</v>
      </c>
      <c r="F24" s="7" t="s">
        <v>5</v>
      </c>
      <c r="G24" s="7" t="s">
        <v>13</v>
      </c>
      <c r="H24" s="7" t="s">
        <v>114</v>
      </c>
      <c r="I24" s="7" t="s">
        <v>8</v>
      </c>
    </row>
    <row r="25" spans="1:9">
      <c r="A25" s="16">
        <f t="shared" si="0"/>
        <v>21</v>
      </c>
      <c r="B25" s="6" t="s">
        <v>580</v>
      </c>
      <c r="C25" s="9"/>
      <c r="D25" s="7" t="s">
        <v>581</v>
      </c>
      <c r="E25" s="6" t="s">
        <v>582</v>
      </c>
      <c r="F25" s="7" t="s">
        <v>5</v>
      </c>
      <c r="G25" s="7" t="s">
        <v>13</v>
      </c>
      <c r="H25" s="7" t="s">
        <v>114</v>
      </c>
      <c r="I25" s="7" t="s">
        <v>8</v>
      </c>
    </row>
    <row r="26" spans="1:9">
      <c r="A26" s="16">
        <f t="shared" si="0"/>
        <v>22</v>
      </c>
      <c r="B26" s="6" t="s">
        <v>525</v>
      </c>
      <c r="C26" s="7" t="s">
        <v>522</v>
      </c>
      <c r="D26" s="7" t="s">
        <v>526</v>
      </c>
      <c r="E26" s="6" t="s">
        <v>527</v>
      </c>
      <c r="F26" s="7" t="s">
        <v>39</v>
      </c>
      <c r="G26" s="7" t="s">
        <v>59</v>
      </c>
      <c r="H26" s="7" t="s">
        <v>19</v>
      </c>
      <c r="I26" s="7" t="s">
        <v>20</v>
      </c>
    </row>
    <row r="27" spans="1:9">
      <c r="A27" s="16">
        <f t="shared" si="0"/>
        <v>23</v>
      </c>
      <c r="B27" s="6" t="s">
        <v>123</v>
      </c>
      <c r="C27" s="7" t="s">
        <v>48</v>
      </c>
      <c r="D27" s="7" t="s">
        <v>528</v>
      </c>
      <c r="E27" s="6" t="s">
        <v>529</v>
      </c>
      <c r="F27" s="7" t="s">
        <v>39</v>
      </c>
      <c r="G27" s="7" t="s">
        <v>121</v>
      </c>
      <c r="H27" s="7" t="s">
        <v>19</v>
      </c>
      <c r="I27" s="7" t="s">
        <v>20</v>
      </c>
    </row>
    <row r="28" spans="1:9">
      <c r="A28" s="16">
        <f t="shared" si="0"/>
        <v>24</v>
      </c>
      <c r="B28" s="6" t="s">
        <v>127</v>
      </c>
      <c r="C28" s="7" t="s">
        <v>165</v>
      </c>
      <c r="D28" s="7" t="s">
        <v>530</v>
      </c>
      <c r="E28" s="6" t="s">
        <v>531</v>
      </c>
      <c r="F28" s="7" t="s">
        <v>39</v>
      </c>
      <c r="G28" s="7" t="s">
        <v>102</v>
      </c>
      <c r="H28" s="7" t="s">
        <v>7</v>
      </c>
      <c r="I28" s="7" t="s">
        <v>8</v>
      </c>
    </row>
    <row r="29" spans="1:9">
      <c r="A29" s="6">
        <f t="shared" si="0"/>
        <v>25</v>
      </c>
      <c r="B29" s="6" t="s">
        <v>127</v>
      </c>
      <c r="C29" s="7" t="s">
        <v>165</v>
      </c>
      <c r="D29" s="7" t="s">
        <v>532</v>
      </c>
      <c r="E29" s="6" t="s">
        <v>533</v>
      </c>
      <c r="F29" s="7" t="s">
        <v>5</v>
      </c>
      <c r="G29" s="7" t="s">
        <v>25</v>
      </c>
      <c r="H29" s="7" t="s">
        <v>7</v>
      </c>
      <c r="I29" s="7" t="s">
        <v>8</v>
      </c>
    </row>
    <row r="30" spans="1:9">
      <c r="A30" s="6">
        <f t="shared" si="0"/>
        <v>26</v>
      </c>
      <c r="B30" s="6" t="s">
        <v>132</v>
      </c>
      <c r="C30" s="7" t="s">
        <v>165</v>
      </c>
      <c r="D30" s="7" t="s">
        <v>534</v>
      </c>
      <c r="E30" s="6" t="s">
        <v>535</v>
      </c>
      <c r="F30" s="7" t="s">
        <v>5</v>
      </c>
      <c r="G30" s="7" t="s">
        <v>73</v>
      </c>
      <c r="H30" s="7" t="s">
        <v>7</v>
      </c>
      <c r="I30" s="7" t="s">
        <v>8</v>
      </c>
    </row>
    <row r="31" spans="1:9">
      <c r="A31" s="6">
        <f>1+A30</f>
        <v>27</v>
      </c>
      <c r="B31" s="6" t="s">
        <v>136</v>
      </c>
      <c r="C31" s="7" t="s">
        <v>497</v>
      </c>
      <c r="D31" s="7" t="s">
        <v>536</v>
      </c>
      <c r="E31" s="6" t="s">
        <v>537</v>
      </c>
      <c r="F31" s="7" t="s">
        <v>39</v>
      </c>
      <c r="G31" s="7" t="s">
        <v>6</v>
      </c>
      <c r="H31" s="7" t="s">
        <v>7</v>
      </c>
      <c r="I31" s="7" t="s">
        <v>8</v>
      </c>
    </row>
    <row r="32" spans="1:9">
      <c r="A32" s="6">
        <f t="shared" si="0"/>
        <v>28</v>
      </c>
      <c r="B32" s="6" t="s">
        <v>41</v>
      </c>
      <c r="C32" s="7" t="s">
        <v>2</v>
      </c>
      <c r="D32" s="7" t="s">
        <v>538</v>
      </c>
      <c r="E32" s="6" t="s">
        <v>539</v>
      </c>
      <c r="F32" s="7" t="s">
        <v>39</v>
      </c>
      <c r="G32" s="7" t="s">
        <v>6</v>
      </c>
      <c r="H32" s="7" t="s">
        <v>7</v>
      </c>
      <c r="I32" s="7" t="s">
        <v>8</v>
      </c>
    </row>
    <row r="33" spans="1:9" ht="15.75">
      <c r="A33" s="22" t="s">
        <v>158</v>
      </c>
      <c r="B33" s="22"/>
      <c r="C33" s="22"/>
      <c r="D33" s="22"/>
      <c r="E33" s="22"/>
      <c r="F33" s="22"/>
      <c r="G33" s="22"/>
      <c r="H33" s="22"/>
      <c r="I33" s="22"/>
    </row>
    <row r="34" spans="1:9">
      <c r="A34" s="16">
        <f>1</f>
        <v>1</v>
      </c>
      <c r="B34" s="6" t="s">
        <v>605</v>
      </c>
      <c r="C34" s="7" t="s">
        <v>160</v>
      </c>
      <c r="D34" s="7" t="s">
        <v>492</v>
      </c>
      <c r="E34" s="6" t="s">
        <v>493</v>
      </c>
      <c r="F34" s="7" t="s">
        <v>5</v>
      </c>
      <c r="G34" s="7" t="s">
        <v>13</v>
      </c>
      <c r="H34" s="7" t="s">
        <v>161</v>
      </c>
      <c r="I34" s="7" t="s">
        <v>162</v>
      </c>
    </row>
    <row r="35" spans="1:9">
      <c r="A35" s="16">
        <f>1+A34</f>
        <v>2</v>
      </c>
      <c r="B35" s="6" t="s">
        <v>606</v>
      </c>
      <c r="C35" s="7" t="s">
        <v>607</v>
      </c>
      <c r="D35" s="7" t="s">
        <v>494</v>
      </c>
      <c r="E35" s="6" t="s">
        <v>495</v>
      </c>
      <c r="F35" s="7" t="s">
        <v>5</v>
      </c>
      <c r="G35" s="7" t="s">
        <v>25</v>
      </c>
      <c r="H35" s="7" t="s">
        <v>161</v>
      </c>
      <c r="I35" s="7" t="s">
        <v>162</v>
      </c>
    </row>
    <row r="36" spans="1:9">
      <c r="A36" s="16">
        <f t="shared" ref="A36:A57" si="1">1+A35</f>
        <v>3</v>
      </c>
      <c r="B36" s="6" t="s">
        <v>608</v>
      </c>
      <c r="C36" s="7" t="s">
        <v>160</v>
      </c>
      <c r="D36" s="7" t="s">
        <v>506</v>
      </c>
      <c r="E36" s="6" t="s">
        <v>507</v>
      </c>
      <c r="F36" s="7" t="s">
        <v>5</v>
      </c>
      <c r="G36" s="7" t="s">
        <v>13</v>
      </c>
      <c r="H36" s="7" t="s">
        <v>161</v>
      </c>
      <c r="I36" s="7" t="s">
        <v>162</v>
      </c>
    </row>
    <row r="37" spans="1:9">
      <c r="A37" s="16">
        <f t="shared" si="1"/>
        <v>4</v>
      </c>
      <c r="B37" s="6" t="s">
        <v>609</v>
      </c>
      <c r="C37" s="7" t="s">
        <v>610</v>
      </c>
      <c r="D37" s="7" t="s">
        <v>611</v>
      </c>
      <c r="E37" s="6" t="s">
        <v>612</v>
      </c>
      <c r="F37" s="7" t="s">
        <v>5</v>
      </c>
      <c r="G37" s="7" t="s">
        <v>135</v>
      </c>
      <c r="H37" s="7" t="s">
        <v>161</v>
      </c>
      <c r="I37" s="7" t="s">
        <v>162</v>
      </c>
    </row>
    <row r="38" spans="1:9">
      <c r="A38" s="16">
        <f t="shared" si="1"/>
        <v>5</v>
      </c>
      <c r="B38" s="6" t="s">
        <v>613</v>
      </c>
      <c r="C38" s="7" t="s">
        <v>614</v>
      </c>
      <c r="D38" s="7" t="s">
        <v>615</v>
      </c>
      <c r="E38" s="6" t="s">
        <v>616</v>
      </c>
      <c r="F38" s="7" t="s">
        <v>5</v>
      </c>
      <c r="G38" s="7" t="s">
        <v>13</v>
      </c>
      <c r="H38" s="7" t="s">
        <v>7</v>
      </c>
      <c r="I38" s="7" t="s">
        <v>8</v>
      </c>
    </row>
    <row r="39" spans="1:9">
      <c r="A39" s="16">
        <f t="shared" si="1"/>
        <v>6</v>
      </c>
      <c r="B39" s="6" t="s">
        <v>617</v>
      </c>
      <c r="C39" s="7" t="s">
        <v>618</v>
      </c>
      <c r="D39" s="7" t="s">
        <v>619</v>
      </c>
      <c r="E39" s="6" t="s">
        <v>620</v>
      </c>
      <c r="F39" s="7" t="s">
        <v>5</v>
      </c>
      <c r="G39" s="7" t="s">
        <v>13</v>
      </c>
      <c r="H39" s="7" t="s">
        <v>19</v>
      </c>
      <c r="I39" s="7" t="s">
        <v>20</v>
      </c>
    </row>
    <row r="40" spans="1:9">
      <c r="A40" s="16">
        <f t="shared" si="1"/>
        <v>7</v>
      </c>
      <c r="B40" s="6" t="s">
        <v>621</v>
      </c>
      <c r="C40" s="7" t="s">
        <v>622</v>
      </c>
      <c r="D40" s="7" t="s">
        <v>574</v>
      </c>
      <c r="E40" s="6" t="s">
        <v>575</v>
      </c>
      <c r="F40" s="7" t="s">
        <v>5</v>
      </c>
      <c r="G40" s="7" t="s">
        <v>157</v>
      </c>
      <c r="H40" s="7" t="s">
        <v>7</v>
      </c>
      <c r="I40" s="7" t="s">
        <v>8</v>
      </c>
    </row>
    <row r="41" spans="1:9">
      <c r="A41" s="16">
        <f t="shared" si="1"/>
        <v>8</v>
      </c>
      <c r="B41" s="6" t="s">
        <v>623</v>
      </c>
      <c r="C41" s="7" t="s">
        <v>614</v>
      </c>
      <c r="D41" s="7" t="s">
        <v>516</v>
      </c>
      <c r="E41" s="6" t="s">
        <v>517</v>
      </c>
      <c r="F41" s="7" t="s">
        <v>39</v>
      </c>
      <c r="G41" s="7" t="s">
        <v>59</v>
      </c>
      <c r="H41" s="7" t="s">
        <v>7</v>
      </c>
      <c r="I41" s="7" t="s">
        <v>8</v>
      </c>
    </row>
    <row r="42" spans="1:9">
      <c r="A42" s="16">
        <f t="shared" si="1"/>
        <v>9</v>
      </c>
      <c r="B42" s="6" t="s">
        <v>623</v>
      </c>
      <c r="C42" s="7" t="s">
        <v>165</v>
      </c>
      <c r="D42" s="7" t="s">
        <v>566</v>
      </c>
      <c r="E42" s="6" t="s">
        <v>567</v>
      </c>
      <c r="F42" s="7" t="s">
        <v>5</v>
      </c>
      <c r="G42" s="7" t="s">
        <v>6</v>
      </c>
      <c r="H42" s="7" t="s">
        <v>19</v>
      </c>
      <c r="I42" s="7" t="s">
        <v>20</v>
      </c>
    </row>
    <row r="43" spans="1:9">
      <c r="A43" s="16">
        <f t="shared" si="1"/>
        <v>10</v>
      </c>
      <c r="B43" s="6" t="s">
        <v>624</v>
      </c>
      <c r="C43" s="7" t="s">
        <v>160</v>
      </c>
      <c r="D43" s="7" t="s">
        <v>563</v>
      </c>
      <c r="E43" s="6" t="s">
        <v>564</v>
      </c>
      <c r="F43" s="7" t="s">
        <v>5</v>
      </c>
      <c r="G43" s="7" t="s">
        <v>18</v>
      </c>
      <c r="H43" s="7" t="s">
        <v>161</v>
      </c>
      <c r="I43" s="7" t="s">
        <v>162</v>
      </c>
    </row>
    <row r="44" spans="1:9">
      <c r="A44" s="16">
        <f t="shared" si="1"/>
        <v>11</v>
      </c>
      <c r="B44" s="6" t="s">
        <v>166</v>
      </c>
      <c r="C44" s="7" t="s">
        <v>622</v>
      </c>
      <c r="D44" s="7" t="s">
        <v>625</v>
      </c>
      <c r="E44" s="6" t="s">
        <v>626</v>
      </c>
      <c r="F44" s="7" t="s">
        <v>5</v>
      </c>
      <c r="G44" s="7" t="s">
        <v>25</v>
      </c>
      <c r="H44" s="7" t="s">
        <v>7</v>
      </c>
      <c r="I44" s="7" t="s">
        <v>8</v>
      </c>
    </row>
    <row r="45" spans="1:9">
      <c r="A45" s="16">
        <f t="shared" si="1"/>
        <v>12</v>
      </c>
      <c r="B45" s="6" t="s">
        <v>627</v>
      </c>
      <c r="C45" s="7" t="s">
        <v>628</v>
      </c>
      <c r="D45" s="7" t="s">
        <v>581</v>
      </c>
      <c r="E45" s="6" t="s">
        <v>582</v>
      </c>
      <c r="F45" s="7" t="s">
        <v>5</v>
      </c>
      <c r="G45" s="7" t="s">
        <v>13</v>
      </c>
      <c r="H45" s="7" t="s">
        <v>7</v>
      </c>
      <c r="I45" s="7" t="s">
        <v>8</v>
      </c>
    </row>
    <row r="46" spans="1:9">
      <c r="A46" s="16">
        <f t="shared" si="1"/>
        <v>13</v>
      </c>
      <c r="B46" s="6" t="s">
        <v>629</v>
      </c>
      <c r="C46" s="7" t="s">
        <v>630</v>
      </c>
      <c r="D46" s="7" t="s">
        <v>578</v>
      </c>
      <c r="E46" s="6" t="s">
        <v>579</v>
      </c>
      <c r="F46" s="7" t="s">
        <v>5</v>
      </c>
      <c r="G46" s="7" t="s">
        <v>13</v>
      </c>
      <c r="H46" s="7" t="s">
        <v>161</v>
      </c>
      <c r="I46" s="7" t="s">
        <v>162</v>
      </c>
    </row>
    <row r="47" spans="1:9">
      <c r="A47" s="16">
        <f t="shared" si="1"/>
        <v>14</v>
      </c>
      <c r="B47" s="6" t="s">
        <v>631</v>
      </c>
      <c r="C47" s="7" t="s">
        <v>618</v>
      </c>
      <c r="D47" s="7" t="s">
        <v>513</v>
      </c>
      <c r="E47" s="6" t="s">
        <v>514</v>
      </c>
      <c r="F47" s="7" t="s">
        <v>5</v>
      </c>
      <c r="G47" s="7" t="s">
        <v>259</v>
      </c>
      <c r="H47" s="7" t="s">
        <v>19</v>
      </c>
      <c r="I47" s="7" t="s">
        <v>20</v>
      </c>
    </row>
    <row r="48" spans="1:9">
      <c r="A48" s="16">
        <f t="shared" si="1"/>
        <v>15</v>
      </c>
      <c r="B48" s="6" t="s">
        <v>632</v>
      </c>
      <c r="C48" s="7" t="s">
        <v>630</v>
      </c>
      <c r="D48" s="7" t="s">
        <v>576</v>
      </c>
      <c r="E48" s="6" t="s">
        <v>577</v>
      </c>
      <c r="F48" s="7" t="s">
        <v>39</v>
      </c>
      <c r="G48" s="7" t="s">
        <v>13</v>
      </c>
      <c r="H48" s="7" t="s">
        <v>161</v>
      </c>
      <c r="I48" s="7" t="s">
        <v>162</v>
      </c>
    </row>
    <row r="49" spans="1:9">
      <c r="A49" s="16">
        <f t="shared" si="1"/>
        <v>16</v>
      </c>
      <c r="B49" s="6" t="s">
        <v>633</v>
      </c>
      <c r="C49" s="7" t="s">
        <v>634</v>
      </c>
      <c r="D49" s="7" t="s">
        <v>581</v>
      </c>
      <c r="E49" s="6" t="s">
        <v>582</v>
      </c>
      <c r="F49" s="7" t="s">
        <v>5</v>
      </c>
      <c r="G49" s="7" t="s">
        <v>13</v>
      </c>
      <c r="H49" s="7" t="s">
        <v>161</v>
      </c>
      <c r="I49" s="7" t="s">
        <v>162</v>
      </c>
    </row>
    <row r="50" spans="1:9">
      <c r="A50" s="16">
        <f t="shared" si="1"/>
        <v>17</v>
      </c>
      <c r="B50" s="6" t="s">
        <v>635</v>
      </c>
      <c r="C50" s="7" t="s">
        <v>628</v>
      </c>
      <c r="D50" s="7" t="s">
        <v>636</v>
      </c>
      <c r="E50" s="6" t="s">
        <v>637</v>
      </c>
      <c r="F50" s="7" t="s">
        <v>5</v>
      </c>
      <c r="G50" s="7" t="s">
        <v>157</v>
      </c>
      <c r="H50" s="7" t="s">
        <v>7</v>
      </c>
      <c r="I50" s="7" t="s">
        <v>8</v>
      </c>
    </row>
    <row r="51" spans="1:9">
      <c r="A51" s="16">
        <f t="shared" si="1"/>
        <v>18</v>
      </c>
      <c r="B51" s="6" t="s">
        <v>638</v>
      </c>
      <c r="C51" s="7" t="s">
        <v>639</v>
      </c>
      <c r="D51" s="7" t="s">
        <v>640</v>
      </c>
      <c r="E51" s="6" t="s">
        <v>641</v>
      </c>
      <c r="F51" s="7" t="s">
        <v>5</v>
      </c>
      <c r="G51" s="7" t="s">
        <v>477</v>
      </c>
      <c r="H51" s="7" t="s">
        <v>161</v>
      </c>
      <c r="I51" s="7" t="s">
        <v>162</v>
      </c>
    </row>
    <row r="52" spans="1:9">
      <c r="A52" s="16">
        <f t="shared" si="1"/>
        <v>19</v>
      </c>
      <c r="B52" s="6" t="s">
        <v>642</v>
      </c>
      <c r="C52" s="7" t="s">
        <v>165</v>
      </c>
      <c r="D52" s="7" t="s">
        <v>636</v>
      </c>
      <c r="E52" s="6" t="s">
        <v>637</v>
      </c>
      <c r="F52" s="7" t="s">
        <v>5</v>
      </c>
      <c r="G52" s="7" t="s">
        <v>157</v>
      </c>
      <c r="H52" s="7" t="s">
        <v>19</v>
      </c>
      <c r="I52" s="7" t="s">
        <v>20</v>
      </c>
    </row>
    <row r="53" spans="1:9">
      <c r="A53" s="16">
        <f t="shared" si="1"/>
        <v>20</v>
      </c>
      <c r="B53" s="6" t="s">
        <v>643</v>
      </c>
      <c r="C53" s="7" t="s">
        <v>644</v>
      </c>
      <c r="D53" s="7" t="s">
        <v>599</v>
      </c>
      <c r="E53" s="6" t="s">
        <v>600</v>
      </c>
      <c r="F53" s="7" t="s">
        <v>39</v>
      </c>
      <c r="G53" s="7" t="s">
        <v>80</v>
      </c>
      <c r="H53" s="7" t="s">
        <v>7</v>
      </c>
      <c r="I53" s="7" t="s">
        <v>8</v>
      </c>
    </row>
    <row r="54" spans="1:9">
      <c r="A54" s="16">
        <f t="shared" si="1"/>
        <v>21</v>
      </c>
      <c r="B54" s="6" t="s">
        <v>645</v>
      </c>
      <c r="C54" s="7" t="s">
        <v>30</v>
      </c>
      <c r="D54" s="7" t="s">
        <v>591</v>
      </c>
      <c r="E54" s="6" t="s">
        <v>592</v>
      </c>
      <c r="F54" s="7" t="s">
        <v>39</v>
      </c>
      <c r="G54" s="7" t="s">
        <v>13</v>
      </c>
      <c r="H54" s="7" t="s">
        <v>7</v>
      </c>
      <c r="I54" s="7" t="s">
        <v>8</v>
      </c>
    </row>
    <row r="55" spans="1:9">
      <c r="A55" s="16">
        <f t="shared" si="1"/>
        <v>22</v>
      </c>
      <c r="B55" s="6" t="s">
        <v>646</v>
      </c>
      <c r="C55" s="7" t="s">
        <v>165</v>
      </c>
      <c r="D55" s="7" t="s">
        <v>647</v>
      </c>
      <c r="E55" s="6" t="s">
        <v>648</v>
      </c>
      <c r="F55" s="7" t="s">
        <v>5</v>
      </c>
      <c r="G55" s="7" t="s">
        <v>80</v>
      </c>
      <c r="H55" s="7" t="s">
        <v>19</v>
      </c>
      <c r="I55" s="7" t="s">
        <v>20</v>
      </c>
    </row>
    <row r="56" spans="1:9">
      <c r="A56" s="16">
        <f t="shared" si="1"/>
        <v>23</v>
      </c>
      <c r="B56" s="6" t="s">
        <v>649</v>
      </c>
      <c r="C56" s="7" t="s">
        <v>614</v>
      </c>
      <c r="D56" s="7" t="s">
        <v>593</v>
      </c>
      <c r="E56" s="6" t="s">
        <v>594</v>
      </c>
      <c r="F56" s="7" t="s">
        <v>39</v>
      </c>
      <c r="G56" s="7" t="s">
        <v>109</v>
      </c>
      <c r="H56" s="7" t="s">
        <v>7</v>
      </c>
      <c r="I56" s="7" t="s">
        <v>8</v>
      </c>
    </row>
    <row r="57" spans="1:9">
      <c r="A57" s="16">
        <f t="shared" si="1"/>
        <v>24</v>
      </c>
      <c r="B57" s="6" t="s">
        <v>650</v>
      </c>
      <c r="C57" s="7" t="s">
        <v>618</v>
      </c>
      <c r="D57" s="7" t="s">
        <v>589</v>
      </c>
      <c r="E57" s="6" t="s">
        <v>590</v>
      </c>
      <c r="F57" s="7" t="s">
        <v>5</v>
      </c>
      <c r="G57" s="7" t="s">
        <v>13</v>
      </c>
      <c r="H57" s="7" t="s">
        <v>19</v>
      </c>
      <c r="I57" s="7" t="s">
        <v>20</v>
      </c>
    </row>
    <row r="58" spans="1:9">
      <c r="A58" s="6">
        <f>1+A57</f>
        <v>25</v>
      </c>
      <c r="B58" s="6" t="s">
        <v>650</v>
      </c>
      <c r="C58" s="7" t="s">
        <v>651</v>
      </c>
      <c r="D58" s="7" t="s">
        <v>532</v>
      </c>
      <c r="E58" s="6" t="s">
        <v>533</v>
      </c>
      <c r="F58" s="7" t="s">
        <v>5</v>
      </c>
      <c r="G58" s="7" t="s">
        <v>25</v>
      </c>
      <c r="H58" s="7" t="s">
        <v>161</v>
      </c>
      <c r="I58" s="7" t="s">
        <v>162</v>
      </c>
    </row>
    <row r="59" spans="1:9">
      <c r="A59" s="6">
        <f>1+A58</f>
        <v>26</v>
      </c>
      <c r="B59" s="6" t="s">
        <v>652</v>
      </c>
      <c r="C59" s="7" t="s">
        <v>628</v>
      </c>
      <c r="D59" s="7" t="s">
        <v>556</v>
      </c>
      <c r="E59" s="6" t="s">
        <v>557</v>
      </c>
      <c r="F59" s="7" t="s">
        <v>39</v>
      </c>
      <c r="G59" s="7" t="s">
        <v>6</v>
      </c>
      <c r="H59" s="7" t="s">
        <v>7</v>
      </c>
      <c r="I59" s="7" t="s">
        <v>8</v>
      </c>
    </row>
    <row r="60" spans="1:9">
      <c r="A60" s="6">
        <f>1+A59</f>
        <v>27</v>
      </c>
      <c r="B60" s="6" t="s">
        <v>653</v>
      </c>
      <c r="C60" s="7" t="s">
        <v>165</v>
      </c>
      <c r="D60" s="7" t="s">
        <v>536</v>
      </c>
      <c r="E60" s="6" t="s">
        <v>537</v>
      </c>
      <c r="F60" s="7" t="s">
        <v>39</v>
      </c>
      <c r="G60" s="7" t="s">
        <v>6</v>
      </c>
      <c r="H60" s="7" t="s">
        <v>19</v>
      </c>
      <c r="I60" s="7" t="s">
        <v>20</v>
      </c>
    </row>
    <row r="61" spans="1:9">
      <c r="A61" s="6">
        <f>1+A60</f>
        <v>28</v>
      </c>
      <c r="B61" s="6" t="s">
        <v>204</v>
      </c>
      <c r="C61" s="7" t="s">
        <v>48</v>
      </c>
      <c r="D61" s="7" t="s">
        <v>654</v>
      </c>
      <c r="E61" s="6" t="s">
        <v>655</v>
      </c>
      <c r="F61" s="7" t="s">
        <v>5</v>
      </c>
      <c r="G61" s="7" t="s">
        <v>13</v>
      </c>
      <c r="H61" s="7" t="s">
        <v>19</v>
      </c>
      <c r="I61" s="7" t="s">
        <v>20</v>
      </c>
    </row>
    <row r="62" spans="1:9" ht="15.75">
      <c r="A62" s="22" t="s">
        <v>222</v>
      </c>
      <c r="B62" s="22"/>
      <c r="C62" s="22"/>
      <c r="D62" s="22"/>
      <c r="E62" s="22"/>
      <c r="F62" s="22"/>
      <c r="G62" s="22"/>
      <c r="H62" s="22"/>
      <c r="I62" s="22"/>
    </row>
    <row r="63" spans="1:9">
      <c r="A63" s="16">
        <f>1</f>
        <v>1</v>
      </c>
      <c r="B63" s="6" t="s">
        <v>664</v>
      </c>
      <c r="C63" s="9"/>
      <c r="D63" s="7" t="s">
        <v>566</v>
      </c>
      <c r="E63" s="6" t="s">
        <v>567</v>
      </c>
      <c r="F63" s="7" t="s">
        <v>5</v>
      </c>
      <c r="G63" s="7" t="s">
        <v>6</v>
      </c>
      <c r="H63" s="7" t="s">
        <v>7</v>
      </c>
      <c r="I63" s="7" t="s">
        <v>8</v>
      </c>
    </row>
    <row r="64" spans="1:9">
      <c r="A64" s="16">
        <f>1+A63</f>
        <v>2</v>
      </c>
      <c r="B64" s="6" t="s">
        <v>665</v>
      </c>
      <c r="C64" s="9"/>
      <c r="D64" s="7" t="s">
        <v>516</v>
      </c>
      <c r="E64" s="6" t="s">
        <v>517</v>
      </c>
      <c r="F64" s="7" t="s">
        <v>39</v>
      </c>
      <c r="G64" s="7" t="s">
        <v>59</v>
      </c>
      <c r="H64" s="7" t="s">
        <v>19</v>
      </c>
      <c r="I64" s="7" t="s">
        <v>20</v>
      </c>
    </row>
    <row r="65" spans="1:9">
      <c r="A65" s="16">
        <f t="shared" ref="A65:A82" si="2">1+A64</f>
        <v>3</v>
      </c>
      <c r="B65" s="6" t="s">
        <v>666</v>
      </c>
      <c r="C65" s="9"/>
      <c r="D65" s="7" t="s">
        <v>667</v>
      </c>
      <c r="E65" s="6" t="s">
        <v>668</v>
      </c>
      <c r="F65" s="7" t="s">
        <v>5</v>
      </c>
      <c r="G65" s="7" t="s">
        <v>477</v>
      </c>
      <c r="H65" s="7" t="s">
        <v>161</v>
      </c>
      <c r="I65" s="7" t="s">
        <v>162</v>
      </c>
    </row>
    <row r="66" spans="1:9">
      <c r="A66" s="16">
        <f t="shared" si="2"/>
        <v>4</v>
      </c>
      <c r="B66" s="6" t="s">
        <v>669</v>
      </c>
      <c r="C66" s="9"/>
      <c r="D66" s="7" t="s">
        <v>670</v>
      </c>
      <c r="E66" s="6" t="s">
        <v>671</v>
      </c>
      <c r="F66" s="7" t="s">
        <v>5</v>
      </c>
      <c r="G66" s="7" t="s">
        <v>80</v>
      </c>
      <c r="H66" s="7" t="s">
        <v>161</v>
      </c>
      <c r="I66" s="7" t="s">
        <v>162</v>
      </c>
    </row>
    <row r="67" spans="1:9">
      <c r="A67" s="16">
        <f t="shared" si="2"/>
        <v>5</v>
      </c>
      <c r="B67" s="6" t="s">
        <v>717</v>
      </c>
      <c r="C67" s="9"/>
      <c r="D67" s="7" t="s">
        <v>490</v>
      </c>
      <c r="E67" s="6" t="s">
        <v>491</v>
      </c>
      <c r="F67" s="7" t="s">
        <v>5</v>
      </c>
      <c r="G67" s="7" t="s">
        <v>102</v>
      </c>
      <c r="H67" s="7" t="s">
        <v>280</v>
      </c>
      <c r="I67" s="7" t="s">
        <v>281</v>
      </c>
    </row>
    <row r="68" spans="1:9">
      <c r="A68" s="16">
        <f t="shared" si="2"/>
        <v>6</v>
      </c>
      <c r="B68" s="6" t="s">
        <v>672</v>
      </c>
      <c r="C68" s="9"/>
      <c r="D68" s="7" t="s">
        <v>673</v>
      </c>
      <c r="E68" s="6" t="s">
        <v>674</v>
      </c>
      <c r="F68" s="7" t="s">
        <v>5</v>
      </c>
      <c r="G68" s="7" t="s">
        <v>25</v>
      </c>
      <c r="H68" s="7" t="s">
        <v>7</v>
      </c>
      <c r="I68" s="7" t="s">
        <v>8</v>
      </c>
    </row>
    <row r="69" spans="1:9">
      <c r="A69" s="16">
        <f t="shared" si="2"/>
        <v>7</v>
      </c>
      <c r="B69" s="6" t="s">
        <v>675</v>
      </c>
      <c r="C69" s="9"/>
      <c r="D69" s="7" t="s">
        <v>676</v>
      </c>
      <c r="E69" s="6" t="s">
        <v>677</v>
      </c>
      <c r="F69" s="7" t="s">
        <v>5</v>
      </c>
      <c r="G69" s="7" t="s">
        <v>477</v>
      </c>
      <c r="H69" s="7" t="s">
        <v>7</v>
      </c>
      <c r="I69" s="7" t="s">
        <v>8</v>
      </c>
    </row>
    <row r="70" spans="1:9">
      <c r="A70" s="16">
        <f t="shared" si="2"/>
        <v>8</v>
      </c>
      <c r="B70" s="6" t="s">
        <v>678</v>
      </c>
      <c r="C70" s="9"/>
      <c r="D70" s="7" t="s">
        <v>679</v>
      </c>
      <c r="E70" s="6" t="s">
        <v>680</v>
      </c>
      <c r="F70" s="7" t="s">
        <v>39</v>
      </c>
      <c r="G70" s="7" t="s">
        <v>226</v>
      </c>
      <c r="H70" s="7" t="s">
        <v>7</v>
      </c>
      <c r="I70" s="7" t="s">
        <v>8</v>
      </c>
    </row>
    <row r="71" spans="1:9">
      <c r="A71" s="16">
        <f t="shared" si="2"/>
        <v>9</v>
      </c>
      <c r="B71" s="6" t="s">
        <v>681</v>
      </c>
      <c r="C71" s="9"/>
      <c r="D71" s="7" t="s">
        <v>682</v>
      </c>
      <c r="E71" s="6" t="s">
        <v>683</v>
      </c>
      <c r="F71" s="7" t="s">
        <v>5</v>
      </c>
      <c r="G71" s="7" t="s">
        <v>6</v>
      </c>
      <c r="H71" s="7" t="s">
        <v>19</v>
      </c>
      <c r="I71" s="7" t="s">
        <v>20</v>
      </c>
    </row>
    <row r="72" spans="1:9">
      <c r="A72" s="16">
        <f t="shared" si="2"/>
        <v>10</v>
      </c>
      <c r="B72" s="6" t="s">
        <v>684</v>
      </c>
      <c r="C72" s="9"/>
      <c r="D72" s="7" t="s">
        <v>685</v>
      </c>
      <c r="E72" s="6" t="s">
        <v>686</v>
      </c>
      <c r="F72" s="7" t="s">
        <v>39</v>
      </c>
      <c r="G72" s="7" t="s">
        <v>259</v>
      </c>
      <c r="H72" s="7" t="s">
        <v>7</v>
      </c>
      <c r="I72" s="7" t="s">
        <v>8</v>
      </c>
    </row>
    <row r="73" spans="1:9">
      <c r="A73" s="16">
        <f t="shared" si="2"/>
        <v>11</v>
      </c>
      <c r="B73" s="6" t="s">
        <v>687</v>
      </c>
      <c r="C73" s="9"/>
      <c r="D73" s="7" t="s">
        <v>688</v>
      </c>
      <c r="E73" s="6" t="s">
        <v>689</v>
      </c>
      <c r="F73" s="7" t="s">
        <v>5</v>
      </c>
      <c r="G73" s="7" t="s">
        <v>13</v>
      </c>
      <c r="H73" s="7" t="s">
        <v>19</v>
      </c>
      <c r="I73" s="7" t="s">
        <v>20</v>
      </c>
    </row>
    <row r="74" spans="1:9">
      <c r="A74" s="16">
        <f t="shared" si="2"/>
        <v>12</v>
      </c>
      <c r="B74" s="6" t="s">
        <v>690</v>
      </c>
      <c r="C74" s="9"/>
      <c r="D74" s="7" t="s">
        <v>586</v>
      </c>
      <c r="E74" s="6" t="s">
        <v>587</v>
      </c>
      <c r="F74" s="7" t="s">
        <v>5</v>
      </c>
      <c r="G74" s="7" t="s">
        <v>588</v>
      </c>
      <c r="H74" s="7" t="s">
        <v>161</v>
      </c>
      <c r="I74" s="7" t="s">
        <v>162</v>
      </c>
    </row>
    <row r="75" spans="1:9">
      <c r="A75" s="16">
        <f t="shared" si="2"/>
        <v>13</v>
      </c>
      <c r="B75" s="6" t="s">
        <v>691</v>
      </c>
      <c r="C75" s="9"/>
      <c r="D75" s="7" t="s">
        <v>597</v>
      </c>
      <c r="E75" s="6" t="s">
        <v>598</v>
      </c>
      <c r="F75" s="7" t="s">
        <v>5</v>
      </c>
      <c r="G75" s="7" t="s">
        <v>463</v>
      </c>
      <c r="H75" s="7" t="s">
        <v>161</v>
      </c>
      <c r="I75" s="7" t="s">
        <v>162</v>
      </c>
    </row>
    <row r="76" spans="1:9">
      <c r="A76" s="16">
        <f t="shared" si="2"/>
        <v>14</v>
      </c>
      <c r="B76" s="6" t="s">
        <v>692</v>
      </c>
      <c r="C76" s="9"/>
      <c r="D76" s="7" t="s">
        <v>570</v>
      </c>
      <c r="E76" s="6" t="s">
        <v>571</v>
      </c>
      <c r="F76" s="7" t="s">
        <v>5</v>
      </c>
      <c r="G76" s="7" t="s">
        <v>13</v>
      </c>
      <c r="H76" s="7" t="s">
        <v>161</v>
      </c>
      <c r="I76" s="7" t="s">
        <v>162</v>
      </c>
    </row>
    <row r="77" spans="1:9">
      <c r="A77" s="16">
        <f t="shared" si="2"/>
        <v>15</v>
      </c>
      <c r="B77" s="6" t="s">
        <v>693</v>
      </c>
      <c r="C77" s="9"/>
      <c r="D77" s="7" t="s">
        <v>694</v>
      </c>
      <c r="E77" s="6" t="s">
        <v>695</v>
      </c>
      <c r="F77" s="7" t="s">
        <v>39</v>
      </c>
      <c r="G77" s="7" t="s">
        <v>59</v>
      </c>
      <c r="H77" s="7" t="s">
        <v>161</v>
      </c>
      <c r="I77" s="7" t="s">
        <v>162</v>
      </c>
    </row>
    <row r="78" spans="1:9">
      <c r="A78" s="16">
        <f t="shared" si="2"/>
        <v>16</v>
      </c>
      <c r="B78" s="6" t="s">
        <v>696</v>
      </c>
      <c r="C78" s="9"/>
      <c r="D78" s="7" t="s">
        <v>647</v>
      </c>
      <c r="E78" s="6" t="s">
        <v>648</v>
      </c>
      <c r="F78" s="7" t="s">
        <v>5</v>
      </c>
      <c r="G78" s="7" t="s">
        <v>80</v>
      </c>
      <c r="H78" s="7" t="s">
        <v>161</v>
      </c>
      <c r="I78" s="7" t="s">
        <v>162</v>
      </c>
    </row>
    <row r="79" spans="1:9">
      <c r="A79" s="6">
        <f t="shared" si="2"/>
        <v>17</v>
      </c>
      <c r="B79" s="6" t="s">
        <v>697</v>
      </c>
      <c r="C79" s="9"/>
      <c r="D79" s="7" t="s">
        <v>656</v>
      </c>
      <c r="E79" s="6" t="s">
        <v>657</v>
      </c>
      <c r="F79" s="7" t="s">
        <v>39</v>
      </c>
      <c r="G79" s="7" t="s">
        <v>157</v>
      </c>
      <c r="H79" s="7" t="s">
        <v>161</v>
      </c>
      <c r="I79" s="7" t="s">
        <v>162</v>
      </c>
    </row>
    <row r="80" spans="1:9">
      <c r="A80" s="6">
        <f t="shared" si="2"/>
        <v>18</v>
      </c>
      <c r="B80" s="6" t="s">
        <v>698</v>
      </c>
      <c r="C80" s="9"/>
      <c r="D80" s="7" t="s">
        <v>699</v>
      </c>
      <c r="E80" s="6" t="s">
        <v>700</v>
      </c>
      <c r="F80" s="7" t="s">
        <v>5</v>
      </c>
      <c r="G80" s="7" t="s">
        <v>109</v>
      </c>
      <c r="H80" s="7" t="s">
        <v>7</v>
      </c>
      <c r="I80" s="7" t="s">
        <v>8</v>
      </c>
    </row>
    <row r="81" spans="1:9">
      <c r="A81" s="6">
        <f t="shared" si="2"/>
        <v>19</v>
      </c>
      <c r="B81" s="6" t="s">
        <v>701</v>
      </c>
      <c r="C81" s="9"/>
      <c r="D81" s="7" t="s">
        <v>523</v>
      </c>
      <c r="E81" s="6" t="s">
        <v>524</v>
      </c>
      <c r="F81" s="7" t="s">
        <v>5</v>
      </c>
      <c r="G81" s="7" t="s">
        <v>109</v>
      </c>
      <c r="H81" s="7" t="s">
        <v>7</v>
      </c>
      <c r="I81" s="7" t="s">
        <v>8</v>
      </c>
    </row>
    <row r="82" spans="1:9">
      <c r="A82" s="6">
        <f t="shared" si="2"/>
        <v>20</v>
      </c>
      <c r="B82" s="6" t="s">
        <v>702</v>
      </c>
      <c r="C82" s="9"/>
      <c r="D82" s="7" t="s">
        <v>703</v>
      </c>
      <c r="E82" s="6" t="s">
        <v>704</v>
      </c>
      <c r="F82" s="7" t="s">
        <v>39</v>
      </c>
      <c r="G82" s="7" t="s">
        <v>59</v>
      </c>
      <c r="H82" s="7" t="s">
        <v>7</v>
      </c>
      <c r="I82" s="7" t="s">
        <v>8</v>
      </c>
    </row>
    <row r="83" spans="1:9" ht="15.75">
      <c r="A83" s="22" t="s">
        <v>875</v>
      </c>
      <c r="B83" s="22"/>
      <c r="C83" s="22"/>
      <c r="D83" s="22"/>
      <c r="E83" s="22"/>
      <c r="F83" s="22"/>
      <c r="G83" s="22"/>
      <c r="H83" s="22"/>
      <c r="I83" s="22"/>
    </row>
    <row r="84" spans="1:9">
      <c r="A84" s="16">
        <f>1</f>
        <v>1</v>
      </c>
      <c r="B84" s="6" t="s">
        <v>583</v>
      </c>
      <c r="C84" s="9"/>
      <c r="D84" s="7" t="s">
        <v>490</v>
      </c>
      <c r="E84" s="6" t="s">
        <v>491</v>
      </c>
      <c r="F84" s="7" t="s">
        <v>5</v>
      </c>
      <c r="G84" s="7" t="s">
        <v>102</v>
      </c>
      <c r="H84" s="7" t="s">
        <v>280</v>
      </c>
      <c r="I84" s="7" t="s">
        <v>281</v>
      </c>
    </row>
    <row r="85" spans="1:9">
      <c r="A85" s="16">
        <f>1+A84</f>
        <v>2</v>
      </c>
      <c r="B85" s="6" t="s">
        <v>736</v>
      </c>
      <c r="C85" s="9"/>
      <c r="D85" s="7" t="s">
        <v>492</v>
      </c>
      <c r="E85" s="6" t="s">
        <v>493</v>
      </c>
      <c r="F85" s="7" t="s">
        <v>5</v>
      </c>
      <c r="G85" s="7" t="s">
        <v>13</v>
      </c>
      <c r="H85" s="7" t="s">
        <v>282</v>
      </c>
      <c r="I85" s="7" t="s">
        <v>8</v>
      </c>
    </row>
    <row r="86" spans="1:9">
      <c r="A86" s="16">
        <f t="shared" ref="A86:A103" si="3">1+A85</f>
        <v>3</v>
      </c>
      <c r="B86" s="6" t="s">
        <v>287</v>
      </c>
      <c r="C86" s="9"/>
      <c r="D86" s="7" t="s">
        <v>566</v>
      </c>
      <c r="E86" s="6" t="s">
        <v>567</v>
      </c>
      <c r="F86" s="7" t="s">
        <v>5</v>
      </c>
      <c r="G86" s="7" t="s">
        <v>6</v>
      </c>
      <c r="H86" s="7" t="s">
        <v>280</v>
      </c>
      <c r="I86" s="7" t="s">
        <v>281</v>
      </c>
    </row>
    <row r="87" spans="1:9">
      <c r="A87" s="16">
        <f t="shared" si="3"/>
        <v>4</v>
      </c>
      <c r="B87" s="6" t="s">
        <v>723</v>
      </c>
      <c r="C87" s="7" t="s">
        <v>722</v>
      </c>
      <c r="D87" s="7" t="s">
        <v>508</v>
      </c>
      <c r="E87" s="6" t="s">
        <v>509</v>
      </c>
      <c r="F87" s="7" t="s">
        <v>5</v>
      </c>
      <c r="G87" s="7" t="s">
        <v>95</v>
      </c>
      <c r="H87" s="7" t="s">
        <v>19</v>
      </c>
      <c r="I87" s="7" t="s">
        <v>20</v>
      </c>
    </row>
    <row r="88" spans="1:9">
      <c r="A88" s="16">
        <f t="shared" si="3"/>
        <v>5</v>
      </c>
      <c r="B88" s="6" t="s">
        <v>737</v>
      </c>
      <c r="C88" s="9"/>
      <c r="D88" s="7" t="s">
        <v>523</v>
      </c>
      <c r="E88" s="6" t="s">
        <v>524</v>
      </c>
      <c r="F88" s="7" t="s">
        <v>5</v>
      </c>
      <c r="G88" s="7" t="s">
        <v>109</v>
      </c>
      <c r="H88" s="7" t="s">
        <v>114</v>
      </c>
      <c r="I88" s="7" t="s">
        <v>8</v>
      </c>
    </row>
    <row r="89" spans="1:9">
      <c r="A89" s="16">
        <f t="shared" si="3"/>
        <v>6</v>
      </c>
      <c r="B89" s="6" t="s">
        <v>290</v>
      </c>
      <c r="C89" s="9"/>
      <c r="D89" s="7" t="s">
        <v>611</v>
      </c>
      <c r="E89" s="6" t="s">
        <v>612</v>
      </c>
      <c r="F89" s="7" t="s">
        <v>5</v>
      </c>
      <c r="G89" s="7" t="s">
        <v>135</v>
      </c>
      <c r="H89" s="7" t="s">
        <v>282</v>
      </c>
      <c r="I89" s="7" t="s">
        <v>8</v>
      </c>
    </row>
    <row r="90" spans="1:9">
      <c r="A90" s="16">
        <f t="shared" si="3"/>
        <v>7</v>
      </c>
      <c r="B90" s="6" t="s">
        <v>292</v>
      </c>
      <c r="C90" s="9"/>
      <c r="D90" s="7" t="s">
        <v>615</v>
      </c>
      <c r="E90" s="6" t="s">
        <v>616</v>
      </c>
      <c r="F90" s="7" t="s">
        <v>5</v>
      </c>
      <c r="G90" s="7" t="s">
        <v>13</v>
      </c>
      <c r="H90" s="7" t="s">
        <v>114</v>
      </c>
      <c r="I90" s="7" t="s">
        <v>8</v>
      </c>
    </row>
    <row r="91" spans="1:9">
      <c r="A91" s="16">
        <f t="shared" si="3"/>
        <v>8</v>
      </c>
      <c r="B91" s="6" t="s">
        <v>738</v>
      </c>
      <c r="C91" s="9"/>
      <c r="D91" s="7" t="s">
        <v>506</v>
      </c>
      <c r="E91" s="6" t="s">
        <v>507</v>
      </c>
      <c r="F91" s="7" t="s">
        <v>5</v>
      </c>
      <c r="G91" s="7" t="s">
        <v>13</v>
      </c>
      <c r="H91" s="7" t="s">
        <v>282</v>
      </c>
      <c r="I91" s="7" t="s">
        <v>8</v>
      </c>
    </row>
    <row r="92" spans="1:9">
      <c r="A92" s="16">
        <f t="shared" si="3"/>
        <v>9</v>
      </c>
      <c r="B92" s="6" t="s">
        <v>739</v>
      </c>
      <c r="C92" s="9"/>
      <c r="D92" s="7" t="s">
        <v>518</v>
      </c>
      <c r="E92" s="6" t="s">
        <v>519</v>
      </c>
      <c r="F92" s="7" t="s">
        <v>5</v>
      </c>
      <c r="G92" s="7" t="s">
        <v>59</v>
      </c>
      <c r="H92" s="7" t="s">
        <v>114</v>
      </c>
      <c r="I92" s="7" t="s">
        <v>8</v>
      </c>
    </row>
    <row r="93" spans="1:9">
      <c r="A93" s="16">
        <f t="shared" si="3"/>
        <v>10</v>
      </c>
      <c r="B93" s="6" t="s">
        <v>741</v>
      </c>
      <c r="C93" s="9"/>
      <c r="D93" s="7" t="s">
        <v>688</v>
      </c>
      <c r="E93" s="6" t="s">
        <v>689</v>
      </c>
      <c r="F93" s="7" t="s">
        <v>5</v>
      </c>
      <c r="G93" s="7" t="s">
        <v>13</v>
      </c>
      <c r="H93" s="7" t="s">
        <v>282</v>
      </c>
      <c r="I93" s="7" t="s">
        <v>8</v>
      </c>
    </row>
    <row r="94" spans="1:9">
      <c r="A94" s="16">
        <f t="shared" si="3"/>
        <v>11</v>
      </c>
      <c r="B94" s="6" t="s">
        <v>306</v>
      </c>
      <c r="C94" s="9"/>
      <c r="D94" s="7" t="s">
        <v>670</v>
      </c>
      <c r="E94" s="6" t="s">
        <v>671</v>
      </c>
      <c r="F94" s="7" t="s">
        <v>5</v>
      </c>
      <c r="G94" s="7" t="s">
        <v>80</v>
      </c>
      <c r="H94" s="7" t="s">
        <v>280</v>
      </c>
      <c r="I94" s="7" t="s">
        <v>281</v>
      </c>
    </row>
    <row r="95" spans="1:9">
      <c r="A95" s="16">
        <f t="shared" si="3"/>
        <v>12</v>
      </c>
      <c r="B95" s="6" t="s">
        <v>876</v>
      </c>
      <c r="C95" s="9"/>
      <c r="D95" s="7" t="s">
        <v>581</v>
      </c>
      <c r="E95" s="6" t="s">
        <v>582</v>
      </c>
      <c r="F95" s="7" t="s">
        <v>5</v>
      </c>
      <c r="G95" s="7" t="s">
        <v>13</v>
      </c>
      <c r="H95" s="7" t="s">
        <v>282</v>
      </c>
      <c r="I95" s="7" t="s">
        <v>8</v>
      </c>
    </row>
    <row r="96" spans="1:9">
      <c r="A96" s="16">
        <f t="shared" si="3"/>
        <v>13</v>
      </c>
      <c r="B96" s="6" t="s">
        <v>877</v>
      </c>
      <c r="C96" s="9"/>
      <c r="D96" s="7" t="s">
        <v>540</v>
      </c>
      <c r="E96" s="6" t="s">
        <v>541</v>
      </c>
      <c r="F96" s="7" t="s">
        <v>5</v>
      </c>
      <c r="G96" s="7" t="s">
        <v>6</v>
      </c>
      <c r="H96" s="7" t="s">
        <v>282</v>
      </c>
      <c r="I96" s="7" t="s">
        <v>8</v>
      </c>
    </row>
    <row r="97" spans="1:9">
      <c r="A97" s="16">
        <f t="shared" si="3"/>
        <v>14</v>
      </c>
      <c r="B97" s="6" t="s">
        <v>878</v>
      </c>
      <c r="C97" s="9"/>
      <c r="D97" s="7" t="s">
        <v>658</v>
      </c>
      <c r="E97" s="6" t="s">
        <v>659</v>
      </c>
      <c r="F97" s="7" t="s">
        <v>5</v>
      </c>
      <c r="G97" s="7" t="s">
        <v>135</v>
      </c>
      <c r="H97" s="7" t="s">
        <v>114</v>
      </c>
      <c r="I97" s="7" t="s">
        <v>8</v>
      </c>
    </row>
    <row r="98" spans="1:9">
      <c r="A98" s="16">
        <f t="shared" si="3"/>
        <v>15</v>
      </c>
      <c r="B98" s="6" t="s">
        <v>879</v>
      </c>
      <c r="C98" s="9"/>
      <c r="D98" s="7" t="s">
        <v>682</v>
      </c>
      <c r="E98" s="6" t="s">
        <v>683</v>
      </c>
      <c r="F98" s="7" t="s">
        <v>5</v>
      </c>
      <c r="G98" s="7" t="s">
        <v>6</v>
      </c>
      <c r="H98" s="7" t="s">
        <v>282</v>
      </c>
      <c r="I98" s="7" t="s">
        <v>8</v>
      </c>
    </row>
    <row r="99" spans="1:9">
      <c r="A99" s="16">
        <f t="shared" si="3"/>
        <v>16</v>
      </c>
      <c r="B99" s="6" t="s">
        <v>880</v>
      </c>
      <c r="C99" s="7" t="s">
        <v>722</v>
      </c>
      <c r="D99" s="7" t="s">
        <v>730</v>
      </c>
      <c r="E99" s="6" t="s">
        <v>731</v>
      </c>
      <c r="F99" s="7" t="s">
        <v>5</v>
      </c>
      <c r="G99" s="7" t="s">
        <v>13</v>
      </c>
      <c r="H99" s="7" t="s">
        <v>19</v>
      </c>
      <c r="I99" s="7" t="s">
        <v>20</v>
      </c>
    </row>
    <row r="100" spans="1:9">
      <c r="A100" s="6">
        <f t="shared" si="3"/>
        <v>17</v>
      </c>
      <c r="B100" s="6" t="s">
        <v>880</v>
      </c>
      <c r="C100" s="9"/>
      <c r="D100" s="7" t="s">
        <v>597</v>
      </c>
      <c r="E100" s="6" t="s">
        <v>598</v>
      </c>
      <c r="F100" s="7" t="s">
        <v>5</v>
      </c>
      <c r="G100" s="7" t="s">
        <v>463</v>
      </c>
      <c r="H100" s="7" t="s">
        <v>282</v>
      </c>
      <c r="I100" s="7" t="s">
        <v>8</v>
      </c>
    </row>
    <row r="101" spans="1:9">
      <c r="A101" s="6">
        <f t="shared" si="3"/>
        <v>18</v>
      </c>
      <c r="B101" s="6" t="s">
        <v>881</v>
      </c>
      <c r="C101" s="9"/>
      <c r="D101" s="7" t="s">
        <v>636</v>
      </c>
      <c r="E101" s="6" t="s">
        <v>637</v>
      </c>
      <c r="F101" s="7" t="s">
        <v>5</v>
      </c>
      <c r="G101" s="7" t="s">
        <v>157</v>
      </c>
      <c r="H101" s="7" t="s">
        <v>282</v>
      </c>
      <c r="I101" s="7" t="s">
        <v>8</v>
      </c>
    </row>
    <row r="102" spans="1:9">
      <c r="A102" s="6">
        <f t="shared" si="3"/>
        <v>19</v>
      </c>
      <c r="B102" s="6" t="s">
        <v>882</v>
      </c>
      <c r="C102" s="9"/>
      <c r="D102" s="7" t="s">
        <v>883</v>
      </c>
      <c r="E102" s="6" t="s">
        <v>884</v>
      </c>
      <c r="F102" s="7" t="s">
        <v>5</v>
      </c>
      <c r="G102" s="7" t="s">
        <v>59</v>
      </c>
      <c r="H102" s="7" t="s">
        <v>282</v>
      </c>
      <c r="I102" s="7" t="s">
        <v>8</v>
      </c>
    </row>
    <row r="103" spans="1:9">
      <c r="A103" s="6">
        <f t="shared" si="3"/>
        <v>20</v>
      </c>
      <c r="B103" s="6" t="s">
        <v>885</v>
      </c>
      <c r="C103" s="7" t="s">
        <v>722</v>
      </c>
      <c r="D103" s="7" t="s">
        <v>734</v>
      </c>
      <c r="E103" s="6" t="s">
        <v>735</v>
      </c>
      <c r="F103" s="7" t="s">
        <v>5</v>
      </c>
      <c r="G103" s="7" t="s">
        <v>95</v>
      </c>
      <c r="H103" s="7" t="s">
        <v>19</v>
      </c>
      <c r="I103" s="7" t="s">
        <v>20</v>
      </c>
    </row>
    <row r="104" spans="1:9" ht="15.75">
      <c r="A104" s="22" t="s">
        <v>285</v>
      </c>
      <c r="B104" s="22"/>
      <c r="C104" s="22"/>
      <c r="D104" s="22"/>
      <c r="E104" s="22"/>
      <c r="F104" s="22"/>
      <c r="G104" s="22"/>
      <c r="H104" s="22"/>
      <c r="I104" s="22"/>
    </row>
    <row r="105" spans="1:9">
      <c r="A105" s="16">
        <f>1</f>
        <v>1</v>
      </c>
      <c r="B105" s="6" t="s">
        <v>724</v>
      </c>
      <c r="C105" s="7" t="s">
        <v>30</v>
      </c>
      <c r="D105" s="7" t="s">
        <v>538</v>
      </c>
      <c r="E105" s="6" t="s">
        <v>539</v>
      </c>
      <c r="F105" s="7" t="s">
        <v>39</v>
      </c>
      <c r="G105" s="7" t="s">
        <v>6</v>
      </c>
      <c r="H105" s="7" t="s">
        <v>19</v>
      </c>
      <c r="I105" s="7" t="s">
        <v>20</v>
      </c>
    </row>
    <row r="106" spans="1:9">
      <c r="A106" s="16">
        <f>1+A105</f>
        <v>2</v>
      </c>
      <c r="B106" s="6" t="s">
        <v>725</v>
      </c>
      <c r="C106" s="9"/>
      <c r="D106" s="7" t="s">
        <v>591</v>
      </c>
      <c r="E106" s="6" t="s">
        <v>592</v>
      </c>
      <c r="F106" s="7" t="s">
        <v>39</v>
      </c>
      <c r="G106" s="7" t="s">
        <v>13</v>
      </c>
      <c r="H106" s="7" t="s">
        <v>114</v>
      </c>
      <c r="I106" s="7" t="s">
        <v>8</v>
      </c>
    </row>
    <row r="107" spans="1:9">
      <c r="A107" s="16">
        <f t="shared" ref="A107:A124" si="4">1+A106</f>
        <v>3</v>
      </c>
      <c r="B107" s="6" t="s">
        <v>725</v>
      </c>
      <c r="C107" s="7" t="s">
        <v>722</v>
      </c>
      <c r="D107" s="7" t="s">
        <v>707</v>
      </c>
      <c r="E107" s="6" t="s">
        <v>708</v>
      </c>
      <c r="F107" s="7" t="s">
        <v>39</v>
      </c>
      <c r="G107" s="7" t="s">
        <v>259</v>
      </c>
      <c r="H107" s="7" t="s">
        <v>19</v>
      </c>
      <c r="I107" s="7" t="s">
        <v>20</v>
      </c>
    </row>
    <row r="108" spans="1:9">
      <c r="A108" s="16">
        <f t="shared" si="4"/>
        <v>4</v>
      </c>
      <c r="B108" s="6" t="s">
        <v>886</v>
      </c>
      <c r="C108" s="9"/>
      <c r="D108" s="7" t="s">
        <v>576</v>
      </c>
      <c r="E108" s="6" t="s">
        <v>577</v>
      </c>
      <c r="F108" s="7" t="s">
        <v>39</v>
      </c>
      <c r="G108" s="7" t="s">
        <v>13</v>
      </c>
      <c r="H108" s="7" t="s">
        <v>114</v>
      </c>
      <c r="I108" s="7" t="s">
        <v>8</v>
      </c>
    </row>
    <row r="109" spans="1:9">
      <c r="A109" s="16">
        <f t="shared" si="4"/>
        <v>5</v>
      </c>
      <c r="B109" s="6" t="s">
        <v>740</v>
      </c>
      <c r="C109" s="9"/>
      <c r="D109" s="7" t="s">
        <v>556</v>
      </c>
      <c r="E109" s="6" t="s">
        <v>557</v>
      </c>
      <c r="F109" s="7" t="s">
        <v>39</v>
      </c>
      <c r="G109" s="7" t="s">
        <v>6</v>
      </c>
      <c r="H109" s="7" t="s">
        <v>282</v>
      </c>
      <c r="I109" s="7" t="s">
        <v>8</v>
      </c>
    </row>
    <row r="110" spans="1:9">
      <c r="A110" s="16">
        <f t="shared" si="4"/>
        <v>6</v>
      </c>
      <c r="B110" s="6" t="s">
        <v>740</v>
      </c>
      <c r="C110" s="9"/>
      <c r="D110" s="7" t="s">
        <v>694</v>
      </c>
      <c r="E110" s="6" t="s">
        <v>695</v>
      </c>
      <c r="F110" s="7" t="s">
        <v>39</v>
      </c>
      <c r="G110" s="7" t="s">
        <v>59</v>
      </c>
      <c r="H110" s="7" t="s">
        <v>114</v>
      </c>
      <c r="I110" s="7" t="s">
        <v>8</v>
      </c>
    </row>
    <row r="111" spans="1:9">
      <c r="A111" s="16">
        <f t="shared" si="4"/>
        <v>7</v>
      </c>
      <c r="B111" s="6" t="s">
        <v>741</v>
      </c>
      <c r="C111" s="9"/>
      <c r="D111" s="7" t="s">
        <v>516</v>
      </c>
      <c r="E111" s="6" t="s">
        <v>517</v>
      </c>
      <c r="F111" s="7" t="s">
        <v>39</v>
      </c>
      <c r="G111" s="7" t="s">
        <v>59</v>
      </c>
      <c r="H111" s="7" t="s">
        <v>280</v>
      </c>
      <c r="I111" s="7" t="s">
        <v>281</v>
      </c>
    </row>
    <row r="112" spans="1:9">
      <c r="A112" s="16">
        <f t="shared" si="4"/>
        <v>8</v>
      </c>
      <c r="B112" s="6" t="s">
        <v>726</v>
      </c>
      <c r="C112" s="7" t="s">
        <v>727</v>
      </c>
      <c r="D112" s="7" t="s">
        <v>536</v>
      </c>
      <c r="E112" s="6" t="s">
        <v>537</v>
      </c>
      <c r="F112" s="7" t="s">
        <v>39</v>
      </c>
      <c r="G112" s="7" t="s">
        <v>6</v>
      </c>
      <c r="H112" s="7" t="s">
        <v>161</v>
      </c>
      <c r="I112" s="7" t="s">
        <v>162</v>
      </c>
    </row>
    <row r="113" spans="1:9">
      <c r="A113" s="16">
        <f t="shared" si="4"/>
        <v>9</v>
      </c>
      <c r="B113" s="6" t="s">
        <v>742</v>
      </c>
      <c r="C113" s="9"/>
      <c r="D113" s="7" t="s">
        <v>550</v>
      </c>
      <c r="E113" s="6" t="s">
        <v>551</v>
      </c>
      <c r="F113" s="7" t="s">
        <v>39</v>
      </c>
      <c r="G113" s="7" t="s">
        <v>13</v>
      </c>
      <c r="H113" s="7" t="s">
        <v>114</v>
      </c>
      <c r="I113" s="7" t="s">
        <v>8</v>
      </c>
    </row>
    <row r="114" spans="1:9">
      <c r="A114" s="16">
        <f t="shared" si="4"/>
        <v>10</v>
      </c>
      <c r="B114" s="6" t="s">
        <v>887</v>
      </c>
      <c r="C114" s="7" t="s">
        <v>888</v>
      </c>
      <c r="D114" s="7" t="s">
        <v>530</v>
      </c>
      <c r="E114" s="6" t="s">
        <v>531</v>
      </c>
      <c r="F114" s="7" t="s">
        <v>39</v>
      </c>
      <c r="G114" s="7" t="s">
        <v>102</v>
      </c>
      <c r="H114" s="7" t="s">
        <v>19</v>
      </c>
      <c r="I114" s="7" t="s">
        <v>20</v>
      </c>
    </row>
    <row r="115" spans="1:9">
      <c r="A115" s="16">
        <f t="shared" si="4"/>
        <v>11</v>
      </c>
      <c r="B115" s="6" t="s">
        <v>296</v>
      </c>
      <c r="C115" s="9"/>
      <c r="D115" s="7" t="s">
        <v>546</v>
      </c>
      <c r="E115" s="6" t="s">
        <v>547</v>
      </c>
      <c r="F115" s="7" t="s">
        <v>39</v>
      </c>
      <c r="G115" s="7" t="s">
        <v>6</v>
      </c>
      <c r="H115" s="7" t="s">
        <v>114</v>
      </c>
      <c r="I115" s="7" t="s">
        <v>8</v>
      </c>
    </row>
    <row r="116" spans="1:9">
      <c r="A116" s="16">
        <f t="shared" si="4"/>
        <v>12</v>
      </c>
      <c r="B116" s="6" t="s">
        <v>889</v>
      </c>
      <c r="C116" s="9"/>
      <c r="D116" s="7" t="s">
        <v>713</v>
      </c>
      <c r="E116" s="6" t="s">
        <v>714</v>
      </c>
      <c r="F116" s="7" t="s">
        <v>39</v>
      </c>
      <c r="G116" s="7" t="s">
        <v>80</v>
      </c>
      <c r="H116" s="7" t="s">
        <v>282</v>
      </c>
      <c r="I116" s="7" t="s">
        <v>8</v>
      </c>
    </row>
    <row r="117" spans="1:9">
      <c r="A117" s="16">
        <f t="shared" si="4"/>
        <v>13</v>
      </c>
      <c r="B117" s="6" t="s">
        <v>890</v>
      </c>
      <c r="C117" s="7" t="s">
        <v>888</v>
      </c>
      <c r="D117" s="7" t="s">
        <v>599</v>
      </c>
      <c r="E117" s="6" t="s">
        <v>600</v>
      </c>
      <c r="F117" s="7" t="s">
        <v>39</v>
      </c>
      <c r="G117" s="7" t="s">
        <v>80</v>
      </c>
      <c r="H117" s="7" t="s">
        <v>19</v>
      </c>
      <c r="I117" s="7" t="s">
        <v>20</v>
      </c>
    </row>
    <row r="118" spans="1:9">
      <c r="A118" s="16">
        <f t="shared" si="4"/>
        <v>14</v>
      </c>
      <c r="B118" s="6" t="s">
        <v>891</v>
      </c>
      <c r="C118" s="9"/>
      <c r="D118" s="7" t="s">
        <v>743</v>
      </c>
      <c r="E118" s="6" t="s">
        <v>744</v>
      </c>
      <c r="F118" s="7" t="s">
        <v>39</v>
      </c>
      <c r="G118" s="7" t="s">
        <v>157</v>
      </c>
      <c r="H118" s="7" t="s">
        <v>282</v>
      </c>
      <c r="I118" s="7" t="s">
        <v>8</v>
      </c>
    </row>
    <row r="119" spans="1:9">
      <c r="A119" s="16">
        <f t="shared" si="4"/>
        <v>15</v>
      </c>
      <c r="B119" s="6" t="s">
        <v>892</v>
      </c>
      <c r="C119" s="9"/>
      <c r="D119" s="7" t="s">
        <v>728</v>
      </c>
      <c r="E119" s="6" t="s">
        <v>729</v>
      </c>
      <c r="F119" s="7" t="s">
        <v>39</v>
      </c>
      <c r="G119" s="7" t="s">
        <v>463</v>
      </c>
      <c r="H119" s="7" t="s">
        <v>114</v>
      </c>
      <c r="I119" s="7" t="s">
        <v>8</v>
      </c>
    </row>
    <row r="120" spans="1:9">
      <c r="A120" s="16">
        <f t="shared" si="4"/>
        <v>16</v>
      </c>
      <c r="B120" s="6" t="s">
        <v>879</v>
      </c>
      <c r="C120" s="7" t="s">
        <v>893</v>
      </c>
      <c r="D120" s="7" t="s">
        <v>894</v>
      </c>
      <c r="E120" s="6" t="s">
        <v>895</v>
      </c>
      <c r="F120" s="7" t="s">
        <v>39</v>
      </c>
      <c r="G120" s="7" t="s">
        <v>102</v>
      </c>
      <c r="H120" s="7" t="s">
        <v>161</v>
      </c>
      <c r="I120" s="7" t="s">
        <v>162</v>
      </c>
    </row>
    <row r="121" spans="1:9">
      <c r="A121" s="6">
        <f t="shared" si="4"/>
        <v>17</v>
      </c>
      <c r="B121" s="6" t="s">
        <v>896</v>
      </c>
      <c r="C121" s="7" t="s">
        <v>294</v>
      </c>
      <c r="D121" s="7" t="s">
        <v>542</v>
      </c>
      <c r="E121" s="6" t="s">
        <v>543</v>
      </c>
      <c r="F121" s="7" t="s">
        <v>39</v>
      </c>
      <c r="G121" s="7" t="s">
        <v>6</v>
      </c>
      <c r="H121" s="7" t="s">
        <v>161</v>
      </c>
      <c r="I121" s="7" t="s">
        <v>162</v>
      </c>
    </row>
    <row r="122" spans="1:9">
      <c r="A122" s="6">
        <f t="shared" si="4"/>
        <v>18</v>
      </c>
      <c r="B122" s="6" t="s">
        <v>897</v>
      </c>
      <c r="C122" s="9"/>
      <c r="D122" s="7" t="s">
        <v>601</v>
      </c>
      <c r="E122" s="6" t="s">
        <v>602</v>
      </c>
      <c r="F122" s="7" t="s">
        <v>39</v>
      </c>
      <c r="G122" s="7" t="s">
        <v>13</v>
      </c>
      <c r="H122" s="7" t="s">
        <v>114</v>
      </c>
      <c r="I122" s="7" t="s">
        <v>8</v>
      </c>
    </row>
    <row r="123" spans="1:9">
      <c r="A123" s="6">
        <f t="shared" si="4"/>
        <v>19</v>
      </c>
      <c r="B123" s="6" t="s">
        <v>882</v>
      </c>
      <c r="C123" s="9"/>
      <c r="D123" s="7" t="s">
        <v>584</v>
      </c>
      <c r="E123" s="6" t="s">
        <v>585</v>
      </c>
      <c r="F123" s="7" t="s">
        <v>39</v>
      </c>
      <c r="G123" s="7" t="s">
        <v>80</v>
      </c>
      <c r="H123" s="7" t="s">
        <v>282</v>
      </c>
      <c r="I123" s="7" t="s">
        <v>8</v>
      </c>
    </row>
    <row r="124" spans="1:9">
      <c r="A124" s="6">
        <f t="shared" si="4"/>
        <v>20</v>
      </c>
      <c r="B124" s="6" t="s">
        <v>898</v>
      </c>
      <c r="C124" s="7" t="s">
        <v>893</v>
      </c>
      <c r="D124" s="7" t="s">
        <v>732</v>
      </c>
      <c r="E124" s="6" t="s">
        <v>733</v>
      </c>
      <c r="F124" s="7" t="s">
        <v>39</v>
      </c>
      <c r="G124" s="7" t="s">
        <v>13</v>
      </c>
      <c r="H124" s="7" t="s">
        <v>161</v>
      </c>
      <c r="I124" s="7" t="s">
        <v>162</v>
      </c>
    </row>
    <row r="125" spans="1:9" ht="15.75">
      <c r="A125" s="22" t="s">
        <v>312</v>
      </c>
      <c r="B125" s="22"/>
      <c r="C125" s="22"/>
      <c r="D125" s="22"/>
      <c r="E125" s="22"/>
      <c r="F125" s="22"/>
      <c r="G125" s="22"/>
      <c r="H125" s="22"/>
      <c r="I125" s="22"/>
    </row>
    <row r="126" spans="1:9">
      <c r="A126" s="16">
        <f>1</f>
        <v>1</v>
      </c>
      <c r="B126" s="6" t="s">
        <v>774</v>
      </c>
      <c r="C126" s="9"/>
      <c r="D126" s="7" t="s">
        <v>492</v>
      </c>
      <c r="E126" s="6" t="s">
        <v>493</v>
      </c>
      <c r="F126" s="7" t="s">
        <v>5</v>
      </c>
      <c r="G126" s="7" t="s">
        <v>13</v>
      </c>
      <c r="H126" s="7" t="s">
        <v>114</v>
      </c>
      <c r="I126" s="7" t="s">
        <v>8</v>
      </c>
    </row>
    <row r="127" spans="1:9">
      <c r="A127" s="16">
        <f t="shared" ref="A127:A132" si="5">A126+1</f>
        <v>2</v>
      </c>
      <c r="B127" s="6" t="s">
        <v>747</v>
      </c>
      <c r="C127" s="9"/>
      <c r="D127" s="7" t="s">
        <v>566</v>
      </c>
      <c r="E127" s="6" t="s">
        <v>567</v>
      </c>
      <c r="F127" s="7" t="s">
        <v>5</v>
      </c>
      <c r="G127" s="7" t="s">
        <v>6</v>
      </c>
      <c r="H127" s="7" t="s">
        <v>161</v>
      </c>
      <c r="I127" s="7" t="s">
        <v>162</v>
      </c>
    </row>
    <row r="128" spans="1:9">
      <c r="A128" s="16">
        <f t="shared" si="5"/>
        <v>3</v>
      </c>
      <c r="B128" s="6" t="s">
        <v>748</v>
      </c>
      <c r="C128" s="9"/>
      <c r="D128" s="7" t="s">
        <v>538</v>
      </c>
      <c r="E128" s="6" t="s">
        <v>539</v>
      </c>
      <c r="F128" s="7" t="s">
        <v>39</v>
      </c>
      <c r="G128" s="7" t="s">
        <v>6</v>
      </c>
      <c r="H128" s="7" t="s">
        <v>7</v>
      </c>
      <c r="I128" s="7" t="s">
        <v>8</v>
      </c>
    </row>
    <row r="129" spans="1:9">
      <c r="A129" s="16">
        <f t="shared" si="5"/>
        <v>4</v>
      </c>
      <c r="B129" s="6" t="s">
        <v>377</v>
      </c>
      <c r="C129" s="9"/>
      <c r="D129" s="7" t="s">
        <v>503</v>
      </c>
      <c r="E129" s="6" t="s">
        <v>504</v>
      </c>
      <c r="F129" s="7" t="s">
        <v>5</v>
      </c>
      <c r="G129" s="7" t="s">
        <v>51</v>
      </c>
      <c r="H129" s="7" t="s">
        <v>7</v>
      </c>
      <c r="I129" s="7" t="s">
        <v>8</v>
      </c>
    </row>
    <row r="130" spans="1:9">
      <c r="A130" s="16">
        <f t="shared" si="5"/>
        <v>5</v>
      </c>
      <c r="B130" s="6" t="s">
        <v>314</v>
      </c>
      <c r="C130" s="9"/>
      <c r="D130" s="7" t="s">
        <v>694</v>
      </c>
      <c r="E130" s="6" t="s">
        <v>695</v>
      </c>
      <c r="F130" s="7" t="s">
        <v>39</v>
      </c>
      <c r="G130" s="7" t="s">
        <v>59</v>
      </c>
      <c r="H130" s="7" t="s">
        <v>7</v>
      </c>
      <c r="I130" s="7" t="s">
        <v>8</v>
      </c>
    </row>
    <row r="131" spans="1:9">
      <c r="A131" s="16">
        <f t="shared" si="5"/>
        <v>6</v>
      </c>
      <c r="B131" s="6" t="s">
        <v>315</v>
      </c>
      <c r="C131" s="9"/>
      <c r="D131" s="7" t="s">
        <v>490</v>
      </c>
      <c r="E131" s="6" t="s">
        <v>491</v>
      </c>
      <c r="F131" s="7" t="s">
        <v>5</v>
      </c>
      <c r="G131" s="7" t="s">
        <v>102</v>
      </c>
      <c r="H131" s="7" t="s">
        <v>311</v>
      </c>
      <c r="I131" s="7" t="s">
        <v>8</v>
      </c>
    </row>
    <row r="132" spans="1:9">
      <c r="A132" s="16">
        <f t="shared" si="5"/>
        <v>7</v>
      </c>
      <c r="B132" s="6" t="s">
        <v>380</v>
      </c>
      <c r="C132" s="9"/>
      <c r="D132" s="7" t="s">
        <v>662</v>
      </c>
      <c r="E132" s="6" t="s">
        <v>663</v>
      </c>
      <c r="F132" s="7" t="s">
        <v>39</v>
      </c>
      <c r="G132" s="7" t="s">
        <v>18</v>
      </c>
      <c r="H132" s="7" t="s">
        <v>19</v>
      </c>
      <c r="I132" s="7" t="s">
        <v>20</v>
      </c>
    </row>
    <row r="133" spans="1:9">
      <c r="A133" s="16">
        <f t="shared" ref="A133:A145" si="6">A132+1</f>
        <v>8</v>
      </c>
      <c r="B133" s="6" t="s">
        <v>380</v>
      </c>
      <c r="C133" s="9"/>
      <c r="D133" s="7" t="s">
        <v>554</v>
      </c>
      <c r="E133" s="6" t="s">
        <v>555</v>
      </c>
      <c r="F133" s="7" t="s">
        <v>5</v>
      </c>
      <c r="G133" s="7" t="s">
        <v>6</v>
      </c>
      <c r="H133" s="7" t="s">
        <v>161</v>
      </c>
      <c r="I133" s="7" t="s">
        <v>162</v>
      </c>
    </row>
    <row r="134" spans="1:9">
      <c r="A134" s="16">
        <f t="shared" si="6"/>
        <v>9</v>
      </c>
      <c r="B134" s="6" t="s">
        <v>381</v>
      </c>
      <c r="C134" s="9"/>
      <c r="D134" s="7" t="s">
        <v>581</v>
      </c>
      <c r="E134" s="6" t="s">
        <v>582</v>
      </c>
      <c r="F134" s="7" t="s">
        <v>5</v>
      </c>
      <c r="G134" s="7" t="s">
        <v>13</v>
      </c>
      <c r="H134" s="7" t="s">
        <v>7</v>
      </c>
      <c r="I134" s="7" t="s">
        <v>8</v>
      </c>
    </row>
    <row r="135" spans="1:9">
      <c r="A135" s="16">
        <f t="shared" si="6"/>
        <v>10</v>
      </c>
      <c r="B135" s="6" t="s">
        <v>381</v>
      </c>
      <c r="C135" s="9"/>
      <c r="D135" s="7" t="s">
        <v>540</v>
      </c>
      <c r="E135" s="6" t="s">
        <v>541</v>
      </c>
      <c r="F135" s="7" t="s">
        <v>5</v>
      </c>
      <c r="G135" s="7" t="s">
        <v>6</v>
      </c>
      <c r="H135" s="7" t="s">
        <v>19</v>
      </c>
      <c r="I135" s="7" t="s">
        <v>20</v>
      </c>
    </row>
    <row r="136" spans="1:9">
      <c r="A136" s="16">
        <f t="shared" si="6"/>
        <v>11</v>
      </c>
      <c r="B136" s="6" t="s">
        <v>331</v>
      </c>
      <c r="C136" s="9"/>
      <c r="D136" s="7" t="s">
        <v>745</v>
      </c>
      <c r="E136" s="6" t="s">
        <v>746</v>
      </c>
      <c r="F136" s="7" t="s">
        <v>39</v>
      </c>
      <c r="G136" s="7" t="s">
        <v>109</v>
      </c>
      <c r="H136" s="7" t="s">
        <v>7</v>
      </c>
      <c r="I136" s="7" t="s">
        <v>8</v>
      </c>
    </row>
    <row r="137" spans="1:9">
      <c r="A137" s="16">
        <f t="shared" si="6"/>
        <v>12</v>
      </c>
      <c r="B137" s="6" t="s">
        <v>331</v>
      </c>
      <c r="C137" s="9"/>
      <c r="D137" s="7" t="s">
        <v>544</v>
      </c>
      <c r="E137" s="6" t="s">
        <v>545</v>
      </c>
      <c r="F137" s="7" t="s">
        <v>5</v>
      </c>
      <c r="G137" s="7" t="s">
        <v>463</v>
      </c>
      <c r="H137" s="7" t="s">
        <v>7</v>
      </c>
      <c r="I137" s="7" t="s">
        <v>8</v>
      </c>
    </row>
    <row r="138" spans="1:9">
      <c r="A138" s="16">
        <f t="shared" si="6"/>
        <v>13</v>
      </c>
      <c r="B138" s="6" t="s">
        <v>331</v>
      </c>
      <c r="C138" s="9"/>
      <c r="D138" s="7" t="s">
        <v>749</v>
      </c>
      <c r="E138" s="6" t="s">
        <v>750</v>
      </c>
      <c r="F138" s="7" t="s">
        <v>39</v>
      </c>
      <c r="G138" s="7" t="s">
        <v>157</v>
      </c>
      <c r="H138" s="7" t="s">
        <v>161</v>
      </c>
      <c r="I138" s="7" t="s">
        <v>162</v>
      </c>
    </row>
    <row r="139" spans="1:9">
      <c r="A139" s="17">
        <f t="shared" si="6"/>
        <v>14</v>
      </c>
      <c r="B139" s="6" t="s">
        <v>384</v>
      </c>
      <c r="C139" s="9"/>
      <c r="D139" s="7" t="s">
        <v>743</v>
      </c>
      <c r="E139" s="6" t="s">
        <v>744</v>
      </c>
      <c r="F139" s="7" t="s">
        <v>39</v>
      </c>
      <c r="G139" s="7" t="s">
        <v>157</v>
      </c>
      <c r="H139" s="7" t="s">
        <v>161</v>
      </c>
      <c r="I139" s="7" t="s">
        <v>162</v>
      </c>
    </row>
    <row r="140" spans="1:9">
      <c r="A140" s="17">
        <f t="shared" si="6"/>
        <v>15</v>
      </c>
      <c r="B140" s="6" t="s">
        <v>384</v>
      </c>
      <c r="C140" s="9"/>
      <c r="D140" s="7" t="s">
        <v>595</v>
      </c>
      <c r="E140" s="6" t="s">
        <v>596</v>
      </c>
      <c r="F140" s="7" t="s">
        <v>5</v>
      </c>
      <c r="G140" s="7" t="s">
        <v>18</v>
      </c>
      <c r="H140" s="7" t="s">
        <v>114</v>
      </c>
      <c r="I140" s="7" t="s">
        <v>8</v>
      </c>
    </row>
    <row r="141" spans="1:9">
      <c r="A141" s="17">
        <f t="shared" si="6"/>
        <v>16</v>
      </c>
      <c r="B141" s="6" t="s">
        <v>384</v>
      </c>
      <c r="C141" s="9"/>
      <c r="D141" s="7" t="s">
        <v>772</v>
      </c>
      <c r="E141" s="6" t="s">
        <v>773</v>
      </c>
      <c r="F141" s="7" t="s">
        <v>39</v>
      </c>
      <c r="G141" s="7" t="s">
        <v>25</v>
      </c>
      <c r="H141" s="7" t="s">
        <v>114</v>
      </c>
      <c r="I141" s="7" t="s">
        <v>8</v>
      </c>
    </row>
    <row r="142" spans="1:9">
      <c r="A142" s="6">
        <f t="shared" si="6"/>
        <v>17</v>
      </c>
      <c r="B142" s="6" t="s">
        <v>384</v>
      </c>
      <c r="C142" s="9"/>
      <c r="D142" s="7" t="s">
        <v>705</v>
      </c>
      <c r="E142" s="6" t="s">
        <v>706</v>
      </c>
      <c r="F142" s="7" t="s">
        <v>5</v>
      </c>
      <c r="G142" s="7" t="s">
        <v>102</v>
      </c>
      <c r="H142" s="7" t="s">
        <v>114</v>
      </c>
      <c r="I142" s="7" t="s">
        <v>8</v>
      </c>
    </row>
    <row r="143" spans="1:9">
      <c r="A143" s="6">
        <f t="shared" si="6"/>
        <v>18</v>
      </c>
      <c r="B143" s="6" t="s">
        <v>384</v>
      </c>
      <c r="C143" s="9"/>
      <c r="D143" s="7" t="s">
        <v>603</v>
      </c>
      <c r="E143" s="6" t="s">
        <v>604</v>
      </c>
      <c r="F143" s="7" t="s">
        <v>5</v>
      </c>
      <c r="G143" s="7" t="s">
        <v>51</v>
      </c>
      <c r="H143" s="7" t="s">
        <v>114</v>
      </c>
      <c r="I143" s="7" t="s">
        <v>8</v>
      </c>
    </row>
    <row r="144" spans="1:9">
      <c r="A144" s="6">
        <f t="shared" si="6"/>
        <v>19</v>
      </c>
      <c r="B144" s="6" t="s">
        <v>384</v>
      </c>
      <c r="C144" s="9"/>
      <c r="D144" s="7" t="s">
        <v>720</v>
      </c>
      <c r="E144" s="6" t="s">
        <v>721</v>
      </c>
      <c r="F144" s="7" t="s">
        <v>39</v>
      </c>
      <c r="G144" s="7" t="s">
        <v>80</v>
      </c>
      <c r="H144" s="7" t="s">
        <v>114</v>
      </c>
      <c r="I144" s="7" t="s">
        <v>8</v>
      </c>
    </row>
    <row r="145" spans="1:9">
      <c r="A145" s="6">
        <f t="shared" si="6"/>
        <v>20</v>
      </c>
      <c r="B145" s="6" t="s">
        <v>319</v>
      </c>
      <c r="C145" s="9"/>
      <c r="D145" s="7" t="s">
        <v>715</v>
      </c>
      <c r="E145" s="6" t="s">
        <v>716</v>
      </c>
      <c r="F145" s="7" t="s">
        <v>39</v>
      </c>
      <c r="G145" s="7" t="s">
        <v>463</v>
      </c>
      <c r="H145" s="7" t="s">
        <v>7</v>
      </c>
      <c r="I145" s="7" t="s">
        <v>8</v>
      </c>
    </row>
    <row r="146" spans="1:9" ht="15.75">
      <c r="A146" s="22" t="s">
        <v>320</v>
      </c>
      <c r="B146" s="22"/>
      <c r="C146" s="22"/>
      <c r="D146" s="22"/>
      <c r="E146" s="22"/>
      <c r="F146" s="22"/>
      <c r="G146" s="22"/>
      <c r="H146" s="22"/>
      <c r="I146" s="22"/>
    </row>
    <row r="147" spans="1:9">
      <c r="A147" s="16">
        <f>1</f>
        <v>1</v>
      </c>
      <c r="B147" s="6" t="s">
        <v>751</v>
      </c>
      <c r="C147" s="9"/>
      <c r="D147" s="7" t="s">
        <v>682</v>
      </c>
      <c r="E147" s="6" t="s">
        <v>683</v>
      </c>
      <c r="F147" s="7" t="s">
        <v>5</v>
      </c>
      <c r="G147" s="7" t="s">
        <v>6</v>
      </c>
      <c r="H147" s="7" t="s">
        <v>7</v>
      </c>
      <c r="I147" s="7" t="s">
        <v>8</v>
      </c>
    </row>
    <row r="148" spans="1:9">
      <c r="A148" s="16">
        <f>1+A147</f>
        <v>2</v>
      </c>
      <c r="B148" s="6" t="s">
        <v>775</v>
      </c>
      <c r="C148" s="9"/>
      <c r="D148" s="7" t="s">
        <v>566</v>
      </c>
      <c r="E148" s="6" t="s">
        <v>567</v>
      </c>
      <c r="F148" s="7" t="s">
        <v>5</v>
      </c>
      <c r="G148" s="7" t="s">
        <v>6</v>
      </c>
      <c r="H148" s="7" t="s">
        <v>280</v>
      </c>
      <c r="I148" s="7" t="s">
        <v>281</v>
      </c>
    </row>
    <row r="149" spans="1:9">
      <c r="A149" s="16">
        <f>1+A148</f>
        <v>3</v>
      </c>
      <c r="B149" s="6" t="s">
        <v>321</v>
      </c>
      <c r="C149" s="9"/>
      <c r="D149" s="7" t="s">
        <v>536</v>
      </c>
      <c r="E149" s="6" t="s">
        <v>537</v>
      </c>
      <c r="F149" s="7" t="s">
        <v>39</v>
      </c>
      <c r="G149" s="7" t="s">
        <v>6</v>
      </c>
      <c r="H149" s="7" t="s">
        <v>7</v>
      </c>
      <c r="I149" s="7" t="s">
        <v>8</v>
      </c>
    </row>
    <row r="150" spans="1:9">
      <c r="A150" s="16">
        <f>1+A149</f>
        <v>4</v>
      </c>
      <c r="B150" s="6" t="s">
        <v>326</v>
      </c>
      <c r="C150" s="9"/>
      <c r="D150" s="7" t="s">
        <v>546</v>
      </c>
      <c r="E150" s="6" t="s">
        <v>547</v>
      </c>
      <c r="F150" s="7" t="s">
        <v>39</v>
      </c>
      <c r="G150" s="7" t="s">
        <v>6</v>
      </c>
      <c r="H150" s="7" t="s">
        <v>7</v>
      </c>
      <c r="I150" s="7" t="s">
        <v>8</v>
      </c>
    </row>
    <row r="151" spans="1:9" ht="15.75">
      <c r="A151" s="22" t="s">
        <v>334</v>
      </c>
      <c r="B151" s="22"/>
      <c r="C151" s="22"/>
      <c r="D151" s="22"/>
      <c r="E151" s="22"/>
      <c r="F151" s="22"/>
      <c r="G151" s="22"/>
      <c r="H151" s="22"/>
      <c r="I151" s="22"/>
    </row>
    <row r="152" spans="1:9">
      <c r="A152" s="16">
        <f>1</f>
        <v>1</v>
      </c>
      <c r="B152" s="6" t="s">
        <v>752</v>
      </c>
      <c r="C152" s="7" t="s">
        <v>44</v>
      </c>
      <c r="D152" s="7" t="s">
        <v>490</v>
      </c>
      <c r="E152" s="6" t="s">
        <v>491</v>
      </c>
      <c r="F152" s="7" t="s">
        <v>5</v>
      </c>
      <c r="G152" s="7" t="s">
        <v>102</v>
      </c>
      <c r="H152" s="7" t="s">
        <v>7</v>
      </c>
      <c r="I152" s="7" t="s">
        <v>8</v>
      </c>
    </row>
    <row r="153" spans="1:9">
      <c r="A153" s="16">
        <f>1+A152</f>
        <v>2</v>
      </c>
      <c r="B153" s="6" t="s">
        <v>753</v>
      </c>
      <c r="C153" s="7" t="s">
        <v>44</v>
      </c>
      <c r="D153" s="7" t="s">
        <v>492</v>
      </c>
      <c r="E153" s="6" t="s">
        <v>493</v>
      </c>
      <c r="F153" s="7" t="s">
        <v>5</v>
      </c>
      <c r="G153" s="7" t="s">
        <v>13</v>
      </c>
      <c r="H153" s="7" t="s">
        <v>19</v>
      </c>
      <c r="I153" s="7" t="s">
        <v>20</v>
      </c>
    </row>
    <row r="154" spans="1:9">
      <c r="A154" s="16">
        <f t="shared" ref="A154:A171" si="7">1+A153</f>
        <v>3</v>
      </c>
      <c r="B154" s="6" t="s">
        <v>776</v>
      </c>
      <c r="C154" s="9"/>
      <c r="D154" s="7" t="s">
        <v>711</v>
      </c>
      <c r="E154" s="6" t="s">
        <v>712</v>
      </c>
      <c r="F154" s="7" t="s">
        <v>39</v>
      </c>
      <c r="G154" s="7" t="s">
        <v>135</v>
      </c>
      <c r="H154" s="7" t="s">
        <v>282</v>
      </c>
      <c r="I154" s="7" t="s">
        <v>8</v>
      </c>
    </row>
    <row r="155" spans="1:9">
      <c r="A155" s="16">
        <f t="shared" si="7"/>
        <v>4</v>
      </c>
      <c r="B155" s="6" t="s">
        <v>754</v>
      </c>
      <c r="C155" s="7" t="s">
        <v>44</v>
      </c>
      <c r="D155" s="7" t="s">
        <v>563</v>
      </c>
      <c r="E155" s="6" t="s">
        <v>564</v>
      </c>
      <c r="F155" s="7" t="s">
        <v>5</v>
      </c>
      <c r="G155" s="7" t="s">
        <v>18</v>
      </c>
      <c r="H155" s="7" t="s">
        <v>161</v>
      </c>
      <c r="I155" s="7" t="s">
        <v>162</v>
      </c>
    </row>
    <row r="156" spans="1:9">
      <c r="A156" s="16">
        <f t="shared" si="7"/>
        <v>5</v>
      </c>
      <c r="B156" s="6" t="s">
        <v>755</v>
      </c>
      <c r="C156" s="7" t="s">
        <v>44</v>
      </c>
      <c r="D156" s="7" t="s">
        <v>523</v>
      </c>
      <c r="E156" s="6" t="s">
        <v>524</v>
      </c>
      <c r="F156" s="7" t="s">
        <v>5</v>
      </c>
      <c r="G156" s="7" t="s">
        <v>109</v>
      </c>
      <c r="H156" s="7" t="s">
        <v>7</v>
      </c>
      <c r="I156" s="7" t="s">
        <v>8</v>
      </c>
    </row>
    <row r="157" spans="1:9">
      <c r="A157" s="16">
        <f t="shared" si="7"/>
        <v>6</v>
      </c>
      <c r="B157" s="6" t="s">
        <v>777</v>
      </c>
      <c r="C157" s="9"/>
      <c r="D157" s="7" t="s">
        <v>581</v>
      </c>
      <c r="E157" s="6" t="s">
        <v>582</v>
      </c>
      <c r="F157" s="7" t="s">
        <v>5</v>
      </c>
      <c r="G157" s="7" t="s">
        <v>13</v>
      </c>
      <c r="H157" s="7" t="s">
        <v>311</v>
      </c>
      <c r="I157" s="7" t="s">
        <v>8</v>
      </c>
    </row>
    <row r="158" spans="1:9">
      <c r="A158" s="16">
        <f t="shared" si="7"/>
        <v>7</v>
      </c>
      <c r="B158" s="6" t="s">
        <v>756</v>
      </c>
      <c r="C158" s="7" t="s">
        <v>44</v>
      </c>
      <c r="D158" s="7" t="s">
        <v>615</v>
      </c>
      <c r="E158" s="6" t="s">
        <v>616</v>
      </c>
      <c r="F158" s="7" t="s">
        <v>5</v>
      </c>
      <c r="G158" s="7" t="s">
        <v>13</v>
      </c>
      <c r="H158" s="7" t="s">
        <v>161</v>
      </c>
      <c r="I158" s="7" t="s">
        <v>162</v>
      </c>
    </row>
    <row r="159" spans="1:9">
      <c r="A159" s="16">
        <f t="shared" si="7"/>
        <v>8</v>
      </c>
      <c r="B159" s="6" t="s">
        <v>757</v>
      </c>
      <c r="C159" s="7" t="s">
        <v>44</v>
      </c>
      <c r="D159" s="7" t="s">
        <v>508</v>
      </c>
      <c r="E159" s="6" t="s">
        <v>509</v>
      </c>
      <c r="F159" s="7" t="s">
        <v>5</v>
      </c>
      <c r="G159" s="7" t="s">
        <v>95</v>
      </c>
      <c r="H159" s="7" t="s">
        <v>7</v>
      </c>
      <c r="I159" s="7" t="s">
        <v>8</v>
      </c>
    </row>
    <row r="160" spans="1:9">
      <c r="A160" s="16">
        <f t="shared" si="7"/>
        <v>9</v>
      </c>
      <c r="B160" s="6" t="s">
        <v>757</v>
      </c>
      <c r="C160" s="9"/>
      <c r="D160" s="7" t="s">
        <v>494</v>
      </c>
      <c r="E160" s="6" t="s">
        <v>495</v>
      </c>
      <c r="F160" s="7" t="s">
        <v>5</v>
      </c>
      <c r="G160" s="7" t="s">
        <v>25</v>
      </c>
      <c r="H160" s="7" t="s">
        <v>311</v>
      </c>
      <c r="I160" s="7" t="s">
        <v>8</v>
      </c>
    </row>
    <row r="161" spans="1:9">
      <c r="A161" s="16">
        <f t="shared" si="7"/>
        <v>10</v>
      </c>
      <c r="B161" s="6" t="s">
        <v>758</v>
      </c>
      <c r="C161" s="7" t="s">
        <v>44</v>
      </c>
      <c r="D161" s="7" t="s">
        <v>625</v>
      </c>
      <c r="E161" s="6" t="s">
        <v>626</v>
      </c>
      <c r="F161" s="7" t="s">
        <v>5</v>
      </c>
      <c r="G161" s="7" t="s">
        <v>25</v>
      </c>
      <c r="H161" s="7" t="s">
        <v>7</v>
      </c>
      <c r="I161" s="7" t="s">
        <v>8</v>
      </c>
    </row>
    <row r="162" spans="1:9">
      <c r="A162" s="16">
        <f t="shared" si="7"/>
        <v>11</v>
      </c>
      <c r="B162" s="6" t="s">
        <v>338</v>
      </c>
      <c r="C162" s="7" t="s">
        <v>44</v>
      </c>
      <c r="D162" s="7" t="s">
        <v>513</v>
      </c>
      <c r="E162" s="6" t="s">
        <v>514</v>
      </c>
      <c r="F162" s="7" t="s">
        <v>5</v>
      </c>
      <c r="G162" s="7" t="s">
        <v>259</v>
      </c>
      <c r="H162" s="7" t="s">
        <v>7</v>
      </c>
      <c r="I162" s="7" t="s">
        <v>8</v>
      </c>
    </row>
    <row r="163" spans="1:9">
      <c r="A163" s="16">
        <f t="shared" si="7"/>
        <v>12</v>
      </c>
      <c r="B163" s="6" t="s">
        <v>759</v>
      </c>
      <c r="C163" s="7" t="s">
        <v>44</v>
      </c>
      <c r="D163" s="7" t="s">
        <v>619</v>
      </c>
      <c r="E163" s="6" t="s">
        <v>620</v>
      </c>
      <c r="F163" s="7" t="s">
        <v>5</v>
      </c>
      <c r="G163" s="7" t="s">
        <v>13</v>
      </c>
      <c r="H163" s="7" t="s">
        <v>7</v>
      </c>
      <c r="I163" s="7" t="s">
        <v>8</v>
      </c>
    </row>
    <row r="164" spans="1:9">
      <c r="A164" s="16">
        <f t="shared" si="7"/>
        <v>13</v>
      </c>
      <c r="B164" s="6" t="s">
        <v>778</v>
      </c>
      <c r="C164" s="9"/>
      <c r="D164" s="7" t="s">
        <v>694</v>
      </c>
      <c r="E164" s="6" t="s">
        <v>695</v>
      </c>
      <c r="F164" s="7" t="s">
        <v>39</v>
      </c>
      <c r="G164" s="7" t="s">
        <v>59</v>
      </c>
      <c r="H164" s="7" t="s">
        <v>280</v>
      </c>
      <c r="I164" s="7" t="s">
        <v>281</v>
      </c>
    </row>
    <row r="165" spans="1:9">
      <c r="A165" s="16">
        <f t="shared" si="7"/>
        <v>14</v>
      </c>
      <c r="B165" s="6" t="s">
        <v>760</v>
      </c>
      <c r="C165" s="7" t="s">
        <v>44</v>
      </c>
      <c r="D165" s="7" t="s">
        <v>688</v>
      </c>
      <c r="E165" s="6" t="s">
        <v>689</v>
      </c>
      <c r="F165" s="7" t="s">
        <v>5</v>
      </c>
      <c r="G165" s="7" t="s">
        <v>13</v>
      </c>
      <c r="H165" s="7" t="s">
        <v>19</v>
      </c>
      <c r="I165" s="7" t="s">
        <v>20</v>
      </c>
    </row>
    <row r="166" spans="1:9">
      <c r="A166" s="16">
        <f t="shared" si="7"/>
        <v>15</v>
      </c>
      <c r="B166" s="6" t="s">
        <v>760</v>
      </c>
      <c r="C166" s="7" t="s">
        <v>44</v>
      </c>
      <c r="D166" s="7" t="s">
        <v>574</v>
      </c>
      <c r="E166" s="6" t="s">
        <v>575</v>
      </c>
      <c r="F166" s="7" t="s">
        <v>5</v>
      </c>
      <c r="G166" s="7" t="s">
        <v>157</v>
      </c>
      <c r="H166" s="7" t="s">
        <v>19</v>
      </c>
      <c r="I166" s="7" t="s">
        <v>20</v>
      </c>
    </row>
    <row r="167" spans="1:9">
      <c r="A167" s="16">
        <f t="shared" si="7"/>
        <v>16</v>
      </c>
      <c r="B167" s="6" t="s">
        <v>761</v>
      </c>
      <c r="C167" s="7" t="s">
        <v>44</v>
      </c>
      <c r="D167" s="7" t="s">
        <v>520</v>
      </c>
      <c r="E167" s="6" t="s">
        <v>521</v>
      </c>
      <c r="F167" s="7" t="s">
        <v>5</v>
      </c>
      <c r="G167" s="7" t="s">
        <v>25</v>
      </c>
      <c r="H167" s="7" t="s">
        <v>19</v>
      </c>
      <c r="I167" s="7" t="s">
        <v>20</v>
      </c>
    </row>
    <row r="168" spans="1:9">
      <c r="A168" s="6">
        <f t="shared" si="7"/>
        <v>17</v>
      </c>
      <c r="B168" s="6" t="s">
        <v>761</v>
      </c>
      <c r="C168" s="9"/>
      <c r="D168" s="7" t="s">
        <v>576</v>
      </c>
      <c r="E168" s="6" t="s">
        <v>577</v>
      </c>
      <c r="F168" s="7" t="s">
        <v>39</v>
      </c>
      <c r="G168" s="7" t="s">
        <v>13</v>
      </c>
      <c r="H168" s="7" t="s">
        <v>282</v>
      </c>
      <c r="I168" s="7" t="s">
        <v>8</v>
      </c>
    </row>
    <row r="169" spans="1:9">
      <c r="A169" s="6">
        <f t="shared" si="7"/>
        <v>18</v>
      </c>
      <c r="B169" s="6" t="s">
        <v>779</v>
      </c>
      <c r="C169" s="9"/>
      <c r="D169" s="7" t="s">
        <v>670</v>
      </c>
      <c r="E169" s="6" t="s">
        <v>671</v>
      </c>
      <c r="F169" s="7" t="s">
        <v>5</v>
      </c>
      <c r="G169" s="7" t="s">
        <v>80</v>
      </c>
      <c r="H169" s="7" t="s">
        <v>280</v>
      </c>
      <c r="I169" s="7" t="s">
        <v>281</v>
      </c>
    </row>
    <row r="170" spans="1:9">
      <c r="A170" s="6">
        <f t="shared" si="7"/>
        <v>19</v>
      </c>
      <c r="B170" s="6" t="s">
        <v>341</v>
      </c>
      <c r="C170" s="7" t="s">
        <v>44</v>
      </c>
      <c r="D170" s="7" t="s">
        <v>570</v>
      </c>
      <c r="E170" s="6" t="s">
        <v>571</v>
      </c>
      <c r="F170" s="7" t="s">
        <v>5</v>
      </c>
      <c r="G170" s="7" t="s">
        <v>13</v>
      </c>
      <c r="H170" s="7" t="s">
        <v>161</v>
      </c>
      <c r="I170" s="7" t="s">
        <v>162</v>
      </c>
    </row>
    <row r="171" spans="1:9">
      <c r="A171" s="6">
        <f t="shared" si="7"/>
        <v>20</v>
      </c>
      <c r="B171" s="6" t="s">
        <v>762</v>
      </c>
      <c r="C171" s="7" t="s">
        <v>44</v>
      </c>
      <c r="D171" s="7" t="s">
        <v>707</v>
      </c>
      <c r="E171" s="6" t="s">
        <v>708</v>
      </c>
      <c r="F171" s="7" t="s">
        <v>39</v>
      </c>
      <c r="G171" s="7" t="s">
        <v>259</v>
      </c>
      <c r="H171" s="7" t="s">
        <v>7</v>
      </c>
      <c r="I171" s="7" t="s">
        <v>8</v>
      </c>
    </row>
    <row r="172" spans="1:9" ht="15.75">
      <c r="A172" s="22" t="s">
        <v>352</v>
      </c>
      <c r="B172" s="22"/>
      <c r="C172" s="22"/>
      <c r="D172" s="22"/>
      <c r="E172" s="22"/>
      <c r="F172" s="22"/>
      <c r="G172" s="22"/>
      <c r="H172" s="22"/>
      <c r="I172" s="22"/>
    </row>
    <row r="173" spans="1:9">
      <c r="A173" s="16">
        <f>1</f>
        <v>1</v>
      </c>
      <c r="B173" s="6" t="s">
        <v>763</v>
      </c>
      <c r="C173" s="7" t="s">
        <v>44</v>
      </c>
      <c r="D173" s="7" t="s">
        <v>566</v>
      </c>
      <c r="E173" s="6" t="s">
        <v>567</v>
      </c>
      <c r="F173" s="7" t="s">
        <v>5</v>
      </c>
      <c r="G173" s="7" t="s">
        <v>6</v>
      </c>
      <c r="H173" s="7" t="s">
        <v>19</v>
      </c>
      <c r="I173" s="7" t="s">
        <v>20</v>
      </c>
    </row>
    <row r="174" spans="1:9">
      <c r="A174" s="16">
        <f>1+A173</f>
        <v>2</v>
      </c>
      <c r="B174" s="6" t="s">
        <v>462</v>
      </c>
      <c r="C174" s="7" t="s">
        <v>44</v>
      </c>
      <c r="D174" s="7" t="s">
        <v>670</v>
      </c>
      <c r="E174" s="6" t="s">
        <v>671</v>
      </c>
      <c r="F174" s="7" t="s">
        <v>5</v>
      </c>
      <c r="G174" s="7" t="s">
        <v>80</v>
      </c>
      <c r="H174" s="7" t="s">
        <v>19</v>
      </c>
      <c r="I174" s="7" t="s">
        <v>20</v>
      </c>
    </row>
    <row r="175" spans="1:9">
      <c r="A175" s="16">
        <f t="shared" ref="A175:A192" si="8">1+A174</f>
        <v>3</v>
      </c>
      <c r="B175" s="6" t="s">
        <v>764</v>
      </c>
      <c r="C175" s="7" t="s">
        <v>44</v>
      </c>
      <c r="D175" s="7" t="s">
        <v>581</v>
      </c>
      <c r="E175" s="6" t="s">
        <v>582</v>
      </c>
      <c r="F175" s="7" t="s">
        <v>5</v>
      </c>
      <c r="G175" s="7" t="s">
        <v>13</v>
      </c>
      <c r="H175" s="7" t="s">
        <v>19</v>
      </c>
      <c r="I175" s="7" t="s">
        <v>20</v>
      </c>
    </row>
    <row r="176" spans="1:9">
      <c r="A176" s="16">
        <f t="shared" si="8"/>
        <v>4</v>
      </c>
      <c r="B176" s="6" t="s">
        <v>765</v>
      </c>
      <c r="C176" s="7" t="s">
        <v>44</v>
      </c>
      <c r="D176" s="7" t="s">
        <v>615</v>
      </c>
      <c r="E176" s="6" t="s">
        <v>616</v>
      </c>
      <c r="F176" s="7" t="s">
        <v>5</v>
      </c>
      <c r="G176" s="7" t="s">
        <v>13</v>
      </c>
      <c r="H176" s="7" t="s">
        <v>7</v>
      </c>
      <c r="I176" s="7" t="s">
        <v>8</v>
      </c>
    </row>
    <row r="177" spans="1:9">
      <c r="A177" s="16">
        <f t="shared" si="8"/>
        <v>5</v>
      </c>
      <c r="B177" s="6" t="s">
        <v>766</v>
      </c>
      <c r="C177" s="7" t="s">
        <v>44</v>
      </c>
      <c r="D177" s="7" t="s">
        <v>540</v>
      </c>
      <c r="E177" s="6" t="s">
        <v>541</v>
      </c>
      <c r="F177" s="7" t="s">
        <v>5</v>
      </c>
      <c r="G177" s="7" t="s">
        <v>6</v>
      </c>
      <c r="H177" s="7" t="s">
        <v>7</v>
      </c>
      <c r="I177" s="7" t="s">
        <v>8</v>
      </c>
    </row>
    <row r="178" spans="1:9">
      <c r="A178" s="16">
        <f t="shared" si="8"/>
        <v>6</v>
      </c>
      <c r="B178" s="6" t="s">
        <v>362</v>
      </c>
      <c r="C178" s="9"/>
      <c r="D178" s="7" t="s">
        <v>782</v>
      </c>
      <c r="E178" s="6" t="s">
        <v>783</v>
      </c>
      <c r="F178" s="7" t="s">
        <v>5</v>
      </c>
      <c r="G178" s="7" t="s">
        <v>251</v>
      </c>
      <c r="H178" s="7" t="s">
        <v>114</v>
      </c>
      <c r="I178" s="7" t="s">
        <v>8</v>
      </c>
    </row>
    <row r="179" spans="1:9">
      <c r="A179" s="16">
        <f t="shared" si="8"/>
        <v>7</v>
      </c>
      <c r="B179" s="6" t="s">
        <v>390</v>
      </c>
      <c r="C179" s="9"/>
      <c r="D179" s="7" t="s">
        <v>550</v>
      </c>
      <c r="E179" s="6" t="s">
        <v>551</v>
      </c>
      <c r="F179" s="7" t="s">
        <v>39</v>
      </c>
      <c r="G179" s="7" t="s">
        <v>13</v>
      </c>
      <c r="H179" s="7" t="s">
        <v>114</v>
      </c>
      <c r="I179" s="7" t="s">
        <v>8</v>
      </c>
    </row>
    <row r="180" spans="1:9">
      <c r="A180" s="16">
        <f t="shared" si="8"/>
        <v>8</v>
      </c>
      <c r="B180" s="6" t="s">
        <v>784</v>
      </c>
      <c r="C180" s="9"/>
      <c r="D180" s="7" t="s">
        <v>601</v>
      </c>
      <c r="E180" s="6" t="s">
        <v>602</v>
      </c>
      <c r="F180" s="7" t="s">
        <v>39</v>
      </c>
      <c r="G180" s="7" t="s">
        <v>13</v>
      </c>
      <c r="H180" s="7" t="s">
        <v>114</v>
      </c>
      <c r="I180" s="7" t="s">
        <v>8</v>
      </c>
    </row>
    <row r="181" spans="1:9">
      <c r="A181" s="16">
        <f t="shared" si="8"/>
        <v>9</v>
      </c>
      <c r="B181" s="6" t="s">
        <v>767</v>
      </c>
      <c r="C181" s="7" t="s">
        <v>44</v>
      </c>
      <c r="D181" s="7" t="s">
        <v>544</v>
      </c>
      <c r="E181" s="6" t="s">
        <v>545</v>
      </c>
      <c r="F181" s="7" t="s">
        <v>5</v>
      </c>
      <c r="G181" s="7" t="s">
        <v>463</v>
      </c>
      <c r="H181" s="7" t="s">
        <v>161</v>
      </c>
      <c r="I181" s="7" t="s">
        <v>162</v>
      </c>
    </row>
    <row r="182" spans="1:9">
      <c r="A182" s="16">
        <f t="shared" si="8"/>
        <v>10</v>
      </c>
      <c r="B182" s="6" t="s">
        <v>768</v>
      </c>
      <c r="C182" s="7" t="s">
        <v>44</v>
      </c>
      <c r="D182" s="7" t="s">
        <v>556</v>
      </c>
      <c r="E182" s="6" t="s">
        <v>557</v>
      </c>
      <c r="F182" s="7" t="s">
        <v>39</v>
      </c>
      <c r="G182" s="7" t="s">
        <v>6</v>
      </c>
      <c r="H182" s="7" t="s">
        <v>161</v>
      </c>
      <c r="I182" s="7" t="s">
        <v>162</v>
      </c>
    </row>
    <row r="183" spans="1:9">
      <c r="A183" s="16">
        <f t="shared" si="8"/>
        <v>11</v>
      </c>
      <c r="B183" s="6" t="s">
        <v>785</v>
      </c>
      <c r="C183" s="9"/>
      <c r="D183" s="7" t="s">
        <v>728</v>
      </c>
      <c r="E183" s="6" t="s">
        <v>729</v>
      </c>
      <c r="F183" s="7" t="s">
        <v>39</v>
      </c>
      <c r="G183" s="7" t="s">
        <v>463</v>
      </c>
      <c r="H183" s="7" t="s">
        <v>114</v>
      </c>
      <c r="I183" s="7" t="s">
        <v>8</v>
      </c>
    </row>
    <row r="184" spans="1:9">
      <c r="A184" s="16">
        <f t="shared" si="8"/>
        <v>12</v>
      </c>
      <c r="B184" s="6" t="s">
        <v>786</v>
      </c>
      <c r="C184" s="9"/>
      <c r="D184" s="7" t="s">
        <v>570</v>
      </c>
      <c r="E184" s="6" t="s">
        <v>571</v>
      </c>
      <c r="F184" s="7" t="s">
        <v>5</v>
      </c>
      <c r="G184" s="7" t="s">
        <v>13</v>
      </c>
      <c r="H184" s="7" t="s">
        <v>114</v>
      </c>
      <c r="I184" s="7" t="s">
        <v>8</v>
      </c>
    </row>
    <row r="185" spans="1:9">
      <c r="A185" s="16">
        <f t="shared" si="8"/>
        <v>13</v>
      </c>
      <c r="B185" s="6" t="s">
        <v>468</v>
      </c>
      <c r="C185" s="7" t="s">
        <v>44</v>
      </c>
      <c r="D185" s="7" t="s">
        <v>536</v>
      </c>
      <c r="E185" s="6" t="s">
        <v>537</v>
      </c>
      <c r="F185" s="7" t="s">
        <v>39</v>
      </c>
      <c r="G185" s="7" t="s">
        <v>6</v>
      </c>
      <c r="H185" s="7" t="s">
        <v>19</v>
      </c>
      <c r="I185" s="7" t="s">
        <v>20</v>
      </c>
    </row>
    <row r="186" spans="1:9">
      <c r="A186" s="16">
        <f t="shared" si="8"/>
        <v>14</v>
      </c>
      <c r="B186" s="6" t="s">
        <v>769</v>
      </c>
      <c r="C186" s="7" t="s">
        <v>44</v>
      </c>
      <c r="D186" s="7" t="s">
        <v>552</v>
      </c>
      <c r="E186" s="6" t="s">
        <v>553</v>
      </c>
      <c r="F186" s="7" t="s">
        <v>39</v>
      </c>
      <c r="G186" s="7" t="s">
        <v>121</v>
      </c>
      <c r="H186" s="7" t="s">
        <v>19</v>
      </c>
      <c r="I186" s="7" t="s">
        <v>20</v>
      </c>
    </row>
    <row r="187" spans="1:9">
      <c r="A187" s="16">
        <f t="shared" si="8"/>
        <v>15</v>
      </c>
      <c r="B187" s="6" t="s">
        <v>770</v>
      </c>
      <c r="C187" s="7" t="s">
        <v>44</v>
      </c>
      <c r="D187" s="7" t="s">
        <v>546</v>
      </c>
      <c r="E187" s="6" t="s">
        <v>547</v>
      </c>
      <c r="F187" s="7" t="s">
        <v>39</v>
      </c>
      <c r="G187" s="7" t="s">
        <v>6</v>
      </c>
      <c r="H187" s="7" t="s">
        <v>19</v>
      </c>
      <c r="I187" s="7" t="s">
        <v>20</v>
      </c>
    </row>
    <row r="188" spans="1:9">
      <c r="A188" s="16">
        <f t="shared" si="8"/>
        <v>16</v>
      </c>
      <c r="B188" s="6" t="s">
        <v>770</v>
      </c>
      <c r="C188" s="7" t="s">
        <v>44</v>
      </c>
      <c r="D188" s="7" t="s">
        <v>715</v>
      </c>
      <c r="E188" s="6" t="s">
        <v>716</v>
      </c>
      <c r="F188" s="7" t="s">
        <v>39</v>
      </c>
      <c r="G188" s="7" t="s">
        <v>463</v>
      </c>
      <c r="H188" s="7" t="s">
        <v>161</v>
      </c>
      <c r="I188" s="7" t="s">
        <v>162</v>
      </c>
    </row>
    <row r="189" spans="1:9">
      <c r="A189" s="6">
        <f t="shared" si="8"/>
        <v>17</v>
      </c>
      <c r="B189" s="6" t="s">
        <v>365</v>
      </c>
      <c r="C189" s="7" t="s">
        <v>44</v>
      </c>
      <c r="D189" s="7" t="s">
        <v>506</v>
      </c>
      <c r="E189" s="6" t="s">
        <v>507</v>
      </c>
      <c r="F189" s="7" t="s">
        <v>5</v>
      </c>
      <c r="G189" s="7" t="s">
        <v>13</v>
      </c>
      <c r="H189" s="7" t="s">
        <v>19</v>
      </c>
      <c r="I189" s="7" t="s">
        <v>20</v>
      </c>
    </row>
    <row r="190" spans="1:9">
      <c r="A190" s="6">
        <f t="shared" si="8"/>
        <v>18</v>
      </c>
      <c r="B190" s="6" t="s">
        <v>787</v>
      </c>
      <c r="C190" s="9"/>
      <c r="D190" s="7" t="s">
        <v>788</v>
      </c>
      <c r="E190" s="6" t="s">
        <v>789</v>
      </c>
      <c r="F190" s="7" t="s">
        <v>39</v>
      </c>
      <c r="G190" s="7" t="s">
        <v>121</v>
      </c>
      <c r="H190" s="7" t="s">
        <v>114</v>
      </c>
      <c r="I190" s="7" t="s">
        <v>8</v>
      </c>
    </row>
    <row r="191" spans="1:9">
      <c r="A191" s="6">
        <f t="shared" si="8"/>
        <v>19</v>
      </c>
      <c r="B191" s="6" t="s">
        <v>771</v>
      </c>
      <c r="C191" s="7" t="s">
        <v>44</v>
      </c>
      <c r="D191" s="7" t="s">
        <v>730</v>
      </c>
      <c r="E191" s="6" t="s">
        <v>731</v>
      </c>
      <c r="F191" s="7" t="s">
        <v>5</v>
      </c>
      <c r="G191" s="7" t="s">
        <v>13</v>
      </c>
      <c r="H191" s="7" t="s">
        <v>19</v>
      </c>
      <c r="I191" s="7" t="s">
        <v>20</v>
      </c>
    </row>
    <row r="192" spans="1:9">
      <c r="A192" s="6">
        <f t="shared" si="8"/>
        <v>20</v>
      </c>
      <c r="B192" s="6" t="s">
        <v>471</v>
      </c>
      <c r="C192" s="7" t="s">
        <v>44</v>
      </c>
      <c r="D192" s="7" t="s">
        <v>772</v>
      </c>
      <c r="E192" s="6" t="s">
        <v>773</v>
      </c>
      <c r="F192" s="7" t="s">
        <v>39</v>
      </c>
      <c r="G192" s="7" t="s">
        <v>25</v>
      </c>
      <c r="H192" s="7" t="s">
        <v>7</v>
      </c>
      <c r="I192" s="7" t="s">
        <v>8</v>
      </c>
    </row>
    <row r="193" spans="1:9" ht="15.75">
      <c r="A193" s="22" t="s">
        <v>791</v>
      </c>
      <c r="B193" s="22"/>
      <c r="C193" s="22"/>
      <c r="D193" s="22"/>
      <c r="E193" s="22"/>
      <c r="F193" s="22"/>
      <c r="G193" s="22"/>
      <c r="H193" s="22"/>
      <c r="I193" s="22"/>
    </row>
    <row r="194" spans="1:9">
      <c r="A194" s="16">
        <f>1</f>
        <v>1</v>
      </c>
      <c r="B194" s="6" t="s">
        <v>850</v>
      </c>
      <c r="C194" s="9"/>
      <c r="D194" s="7" t="s">
        <v>566</v>
      </c>
      <c r="E194" s="6" t="s">
        <v>567</v>
      </c>
      <c r="F194" s="7" t="s">
        <v>5</v>
      </c>
      <c r="G194" s="7" t="s">
        <v>6</v>
      </c>
      <c r="H194" s="7" t="s">
        <v>280</v>
      </c>
      <c r="I194" s="7" t="s">
        <v>281</v>
      </c>
    </row>
    <row r="195" spans="1:9">
      <c r="A195" s="16">
        <f>1+A194</f>
        <v>2</v>
      </c>
      <c r="B195" s="6" t="s">
        <v>851</v>
      </c>
      <c r="C195" s="9"/>
      <c r="D195" s="7" t="s">
        <v>492</v>
      </c>
      <c r="E195" s="6" t="s">
        <v>493</v>
      </c>
      <c r="F195" s="7" t="s">
        <v>5</v>
      </c>
      <c r="G195" s="7" t="s">
        <v>13</v>
      </c>
      <c r="H195" s="7" t="s">
        <v>114</v>
      </c>
      <c r="I195" s="7" t="s">
        <v>8</v>
      </c>
    </row>
    <row r="196" spans="1:9">
      <c r="A196" s="16">
        <f t="shared" ref="A196:A213" si="9">1+A195</f>
        <v>3</v>
      </c>
      <c r="B196" s="6" t="s">
        <v>852</v>
      </c>
      <c r="C196" s="9"/>
      <c r="D196" s="7" t="s">
        <v>490</v>
      </c>
      <c r="E196" s="6" t="s">
        <v>491</v>
      </c>
      <c r="F196" s="7" t="s">
        <v>5</v>
      </c>
      <c r="G196" s="7" t="s">
        <v>102</v>
      </c>
      <c r="H196" s="7" t="s">
        <v>282</v>
      </c>
      <c r="I196" s="7" t="s">
        <v>8</v>
      </c>
    </row>
    <row r="197" spans="1:9">
      <c r="A197" s="16">
        <f t="shared" si="9"/>
        <v>4</v>
      </c>
      <c r="B197" s="6" t="s">
        <v>792</v>
      </c>
      <c r="C197" s="9"/>
      <c r="D197" s="7" t="s">
        <v>503</v>
      </c>
      <c r="E197" s="6" t="s">
        <v>504</v>
      </c>
      <c r="F197" s="7" t="s">
        <v>5</v>
      </c>
      <c r="G197" s="7" t="s">
        <v>51</v>
      </c>
      <c r="H197" s="7" t="s">
        <v>7</v>
      </c>
      <c r="I197" s="7" t="s">
        <v>8</v>
      </c>
    </row>
    <row r="198" spans="1:9">
      <c r="A198" s="16">
        <f t="shared" si="9"/>
        <v>5</v>
      </c>
      <c r="B198" s="6" t="s">
        <v>793</v>
      </c>
      <c r="C198" s="9"/>
      <c r="D198" s="7" t="s">
        <v>506</v>
      </c>
      <c r="E198" s="6" t="s">
        <v>507</v>
      </c>
      <c r="F198" s="7" t="s">
        <v>5</v>
      </c>
      <c r="G198" s="7" t="s">
        <v>13</v>
      </c>
      <c r="H198" s="7" t="s">
        <v>19</v>
      </c>
      <c r="I198" s="7" t="s">
        <v>20</v>
      </c>
    </row>
    <row r="199" spans="1:9">
      <c r="A199" s="16">
        <f t="shared" si="9"/>
        <v>6</v>
      </c>
      <c r="B199" s="6" t="s">
        <v>794</v>
      </c>
      <c r="C199" s="9"/>
      <c r="D199" s="7" t="s">
        <v>513</v>
      </c>
      <c r="E199" s="6" t="s">
        <v>514</v>
      </c>
      <c r="F199" s="7" t="s">
        <v>5</v>
      </c>
      <c r="G199" s="7" t="s">
        <v>259</v>
      </c>
      <c r="H199" s="7" t="s">
        <v>7</v>
      </c>
      <c r="I199" s="7" t="s">
        <v>8</v>
      </c>
    </row>
    <row r="200" spans="1:9">
      <c r="A200" s="16">
        <f t="shared" si="9"/>
        <v>7</v>
      </c>
      <c r="B200" s="6" t="s">
        <v>795</v>
      </c>
      <c r="C200" s="9"/>
      <c r="D200" s="7" t="s">
        <v>500</v>
      </c>
      <c r="E200" s="6" t="s">
        <v>501</v>
      </c>
      <c r="F200" s="7" t="s">
        <v>5</v>
      </c>
      <c r="G200" s="7" t="s">
        <v>259</v>
      </c>
      <c r="H200" s="7" t="s">
        <v>7</v>
      </c>
      <c r="I200" s="7" t="s">
        <v>8</v>
      </c>
    </row>
    <row r="201" spans="1:9">
      <c r="A201" s="16">
        <f t="shared" si="9"/>
        <v>8</v>
      </c>
      <c r="B201" s="6" t="s">
        <v>796</v>
      </c>
      <c r="C201" s="9"/>
      <c r="D201" s="7" t="s">
        <v>603</v>
      </c>
      <c r="E201" s="6" t="s">
        <v>604</v>
      </c>
      <c r="F201" s="7" t="s">
        <v>5</v>
      </c>
      <c r="G201" s="7" t="s">
        <v>51</v>
      </c>
      <c r="H201" s="7" t="s">
        <v>7</v>
      </c>
      <c r="I201" s="7" t="s">
        <v>8</v>
      </c>
    </row>
    <row r="202" spans="1:9">
      <c r="A202" s="16">
        <f t="shared" si="9"/>
        <v>9</v>
      </c>
      <c r="B202" s="6" t="s">
        <v>797</v>
      </c>
      <c r="C202" s="9"/>
      <c r="D202" s="7" t="s">
        <v>705</v>
      </c>
      <c r="E202" s="6" t="s">
        <v>706</v>
      </c>
      <c r="F202" s="7" t="s">
        <v>5</v>
      </c>
      <c r="G202" s="7" t="s">
        <v>102</v>
      </c>
      <c r="H202" s="7" t="s">
        <v>19</v>
      </c>
      <c r="I202" s="7" t="s">
        <v>20</v>
      </c>
    </row>
    <row r="203" spans="1:9">
      <c r="A203" s="16">
        <f t="shared" si="9"/>
        <v>10</v>
      </c>
      <c r="B203" s="6" t="s">
        <v>853</v>
      </c>
      <c r="C203" s="9"/>
      <c r="D203" s="7" t="s">
        <v>615</v>
      </c>
      <c r="E203" s="6" t="s">
        <v>616</v>
      </c>
      <c r="F203" s="7" t="s">
        <v>5</v>
      </c>
      <c r="G203" s="7" t="s">
        <v>13</v>
      </c>
      <c r="H203" s="7" t="s">
        <v>114</v>
      </c>
      <c r="I203" s="7" t="s">
        <v>8</v>
      </c>
    </row>
    <row r="204" spans="1:9">
      <c r="A204" s="16">
        <f t="shared" si="9"/>
        <v>11</v>
      </c>
      <c r="B204" s="6" t="s">
        <v>770</v>
      </c>
      <c r="C204" s="9"/>
      <c r="D204" s="7" t="s">
        <v>611</v>
      </c>
      <c r="E204" s="6" t="s">
        <v>612</v>
      </c>
      <c r="F204" s="7" t="s">
        <v>5</v>
      </c>
      <c r="G204" s="7" t="s">
        <v>135</v>
      </c>
      <c r="H204" s="7" t="s">
        <v>282</v>
      </c>
      <c r="I204" s="7" t="s">
        <v>8</v>
      </c>
    </row>
    <row r="205" spans="1:9">
      <c r="A205" s="16">
        <f t="shared" si="9"/>
        <v>12</v>
      </c>
      <c r="B205" s="6" t="s">
        <v>365</v>
      </c>
      <c r="C205" s="9"/>
      <c r="D205" s="7" t="s">
        <v>780</v>
      </c>
      <c r="E205" s="6" t="s">
        <v>781</v>
      </c>
      <c r="F205" s="7" t="s">
        <v>5</v>
      </c>
      <c r="G205" s="7" t="s">
        <v>13</v>
      </c>
      <c r="H205" s="7" t="s">
        <v>114</v>
      </c>
      <c r="I205" s="7" t="s">
        <v>8</v>
      </c>
    </row>
    <row r="206" spans="1:9">
      <c r="A206" s="16">
        <f t="shared" si="9"/>
        <v>13</v>
      </c>
      <c r="B206" s="6" t="s">
        <v>854</v>
      </c>
      <c r="C206" s="9"/>
      <c r="D206" s="7" t="s">
        <v>508</v>
      </c>
      <c r="E206" s="6" t="s">
        <v>509</v>
      </c>
      <c r="F206" s="7" t="s">
        <v>5</v>
      </c>
      <c r="G206" s="7" t="s">
        <v>95</v>
      </c>
      <c r="H206" s="7" t="s">
        <v>282</v>
      </c>
      <c r="I206" s="7" t="s">
        <v>8</v>
      </c>
    </row>
    <row r="207" spans="1:9">
      <c r="A207" s="16">
        <f t="shared" si="9"/>
        <v>14</v>
      </c>
      <c r="B207" s="6" t="s">
        <v>406</v>
      </c>
      <c r="C207" s="9"/>
      <c r="D207" s="7" t="s">
        <v>574</v>
      </c>
      <c r="E207" s="6" t="s">
        <v>575</v>
      </c>
      <c r="F207" s="7" t="s">
        <v>5</v>
      </c>
      <c r="G207" s="7" t="s">
        <v>157</v>
      </c>
      <c r="H207" s="7" t="s">
        <v>19</v>
      </c>
      <c r="I207" s="7" t="s">
        <v>20</v>
      </c>
    </row>
    <row r="208" spans="1:9">
      <c r="A208" s="16">
        <f t="shared" si="9"/>
        <v>15</v>
      </c>
      <c r="B208" s="6" t="s">
        <v>407</v>
      </c>
      <c r="C208" s="9"/>
      <c r="D208" s="7" t="s">
        <v>589</v>
      </c>
      <c r="E208" s="6" t="s">
        <v>590</v>
      </c>
      <c r="F208" s="7" t="s">
        <v>5</v>
      </c>
      <c r="G208" s="7" t="s">
        <v>13</v>
      </c>
      <c r="H208" s="7" t="s">
        <v>282</v>
      </c>
      <c r="I208" s="7" t="s">
        <v>8</v>
      </c>
    </row>
    <row r="209" spans="1:9">
      <c r="A209" s="16">
        <f t="shared" si="9"/>
        <v>16</v>
      </c>
      <c r="B209" s="6" t="s">
        <v>798</v>
      </c>
      <c r="C209" s="9"/>
      <c r="D209" s="7" t="s">
        <v>494</v>
      </c>
      <c r="E209" s="6" t="s">
        <v>495</v>
      </c>
      <c r="F209" s="7" t="s">
        <v>5</v>
      </c>
      <c r="G209" s="7" t="s">
        <v>25</v>
      </c>
      <c r="H209" s="7" t="s">
        <v>161</v>
      </c>
      <c r="I209" s="7" t="s">
        <v>162</v>
      </c>
    </row>
    <row r="210" spans="1:9">
      <c r="A210" s="10">
        <f t="shared" si="9"/>
        <v>17</v>
      </c>
      <c r="B210" s="6" t="s">
        <v>472</v>
      </c>
      <c r="C210" s="9"/>
      <c r="D210" s="7" t="s">
        <v>540</v>
      </c>
      <c r="E210" s="6" t="s">
        <v>541</v>
      </c>
      <c r="F210" s="7" t="s">
        <v>5</v>
      </c>
      <c r="G210" s="7" t="s">
        <v>6</v>
      </c>
      <c r="H210" s="7" t="s">
        <v>114</v>
      </c>
      <c r="I210" s="7" t="s">
        <v>8</v>
      </c>
    </row>
    <row r="211" spans="1:9">
      <c r="A211" s="10">
        <f t="shared" si="9"/>
        <v>18</v>
      </c>
      <c r="B211" s="6" t="s">
        <v>408</v>
      </c>
      <c r="C211" s="9"/>
      <c r="D211" s="7" t="s">
        <v>636</v>
      </c>
      <c r="E211" s="6" t="s">
        <v>637</v>
      </c>
      <c r="F211" s="7" t="s">
        <v>5</v>
      </c>
      <c r="G211" s="7" t="s">
        <v>157</v>
      </c>
      <c r="H211" s="7" t="s">
        <v>282</v>
      </c>
      <c r="I211" s="7" t="s">
        <v>8</v>
      </c>
    </row>
    <row r="212" spans="1:9">
      <c r="A212" s="10">
        <f t="shared" si="9"/>
        <v>19</v>
      </c>
      <c r="B212" s="6" t="s">
        <v>790</v>
      </c>
      <c r="C212" s="9"/>
      <c r="D212" s="7" t="s">
        <v>532</v>
      </c>
      <c r="E212" s="6" t="s">
        <v>533</v>
      </c>
      <c r="F212" s="7" t="s">
        <v>5</v>
      </c>
      <c r="G212" s="7" t="s">
        <v>25</v>
      </c>
      <c r="H212" s="7" t="s">
        <v>114</v>
      </c>
      <c r="I212" s="7" t="s">
        <v>8</v>
      </c>
    </row>
    <row r="213" spans="1:9">
      <c r="A213" s="10">
        <f t="shared" si="9"/>
        <v>20</v>
      </c>
      <c r="B213" s="6" t="s">
        <v>799</v>
      </c>
      <c r="C213" s="9"/>
      <c r="D213" s="7" t="s">
        <v>734</v>
      </c>
      <c r="E213" s="6" t="s">
        <v>735</v>
      </c>
      <c r="F213" s="7" t="s">
        <v>5</v>
      </c>
      <c r="G213" s="7" t="s">
        <v>95</v>
      </c>
      <c r="H213" s="7" t="s">
        <v>161</v>
      </c>
      <c r="I213" s="7" t="s">
        <v>162</v>
      </c>
    </row>
    <row r="214" spans="1:9" ht="15.75">
      <c r="A214" s="22" t="s">
        <v>800</v>
      </c>
      <c r="B214" s="22"/>
      <c r="C214" s="22"/>
      <c r="D214" s="22"/>
      <c r="E214" s="22"/>
      <c r="F214" s="22"/>
      <c r="G214" s="22"/>
      <c r="H214" s="22"/>
      <c r="I214" s="22"/>
    </row>
    <row r="215" spans="1:9">
      <c r="A215" s="16">
        <f>1</f>
        <v>1</v>
      </c>
      <c r="B215" s="6" t="s">
        <v>801</v>
      </c>
      <c r="C215" s="9"/>
      <c r="D215" s="7" t="s">
        <v>619</v>
      </c>
      <c r="E215" s="6" t="s">
        <v>620</v>
      </c>
      <c r="F215" s="7" t="s">
        <v>5</v>
      </c>
      <c r="G215" s="7" t="s">
        <v>13</v>
      </c>
      <c r="H215" s="7" t="s">
        <v>7</v>
      </c>
      <c r="I215" s="7" t="s">
        <v>8</v>
      </c>
    </row>
    <row r="216" spans="1:9">
      <c r="A216" s="16">
        <f>1+A215</f>
        <v>2</v>
      </c>
      <c r="B216" s="6" t="s">
        <v>802</v>
      </c>
      <c r="C216" s="9"/>
      <c r="D216" s="7" t="s">
        <v>492</v>
      </c>
      <c r="E216" s="6" t="s">
        <v>493</v>
      </c>
      <c r="F216" s="7" t="s">
        <v>5</v>
      </c>
      <c r="G216" s="7" t="s">
        <v>13</v>
      </c>
      <c r="H216" s="7" t="s">
        <v>19</v>
      </c>
      <c r="I216" s="7" t="s">
        <v>20</v>
      </c>
    </row>
    <row r="217" spans="1:9">
      <c r="A217" s="16">
        <f t="shared" ref="A217:A234" si="10">1+A216</f>
        <v>3</v>
      </c>
      <c r="B217" s="6" t="s">
        <v>803</v>
      </c>
      <c r="C217" s="9"/>
      <c r="D217" s="7" t="s">
        <v>589</v>
      </c>
      <c r="E217" s="6" t="s">
        <v>590</v>
      </c>
      <c r="F217" s="7" t="s">
        <v>5</v>
      </c>
      <c r="G217" s="7" t="s">
        <v>13</v>
      </c>
      <c r="H217" s="7" t="s">
        <v>7</v>
      </c>
      <c r="I217" s="7" t="s">
        <v>8</v>
      </c>
    </row>
    <row r="218" spans="1:9">
      <c r="A218" s="16">
        <f t="shared" si="10"/>
        <v>4</v>
      </c>
      <c r="B218" s="6" t="s">
        <v>804</v>
      </c>
      <c r="C218" s="9"/>
      <c r="D218" s="7" t="s">
        <v>615</v>
      </c>
      <c r="E218" s="6" t="s">
        <v>616</v>
      </c>
      <c r="F218" s="7" t="s">
        <v>5</v>
      </c>
      <c r="G218" s="7" t="s">
        <v>13</v>
      </c>
      <c r="H218" s="7" t="s">
        <v>7</v>
      </c>
      <c r="I218" s="7" t="s">
        <v>8</v>
      </c>
    </row>
    <row r="219" spans="1:9">
      <c r="A219" s="16">
        <f t="shared" si="10"/>
        <v>5</v>
      </c>
      <c r="B219" s="6" t="s">
        <v>805</v>
      </c>
      <c r="C219" s="9"/>
      <c r="D219" s="7" t="s">
        <v>540</v>
      </c>
      <c r="E219" s="6" t="s">
        <v>541</v>
      </c>
      <c r="F219" s="7" t="s">
        <v>5</v>
      </c>
      <c r="G219" s="7" t="s">
        <v>6</v>
      </c>
      <c r="H219" s="7" t="s">
        <v>161</v>
      </c>
      <c r="I219" s="7" t="s">
        <v>162</v>
      </c>
    </row>
    <row r="220" spans="1:9">
      <c r="A220" s="16">
        <f t="shared" si="10"/>
        <v>6</v>
      </c>
      <c r="B220" s="6" t="s">
        <v>806</v>
      </c>
      <c r="C220" s="9"/>
      <c r="D220" s="7" t="s">
        <v>554</v>
      </c>
      <c r="E220" s="6" t="s">
        <v>555</v>
      </c>
      <c r="F220" s="7" t="s">
        <v>5</v>
      </c>
      <c r="G220" s="7" t="s">
        <v>6</v>
      </c>
      <c r="H220" s="7" t="s">
        <v>7</v>
      </c>
      <c r="I220" s="7" t="s">
        <v>8</v>
      </c>
    </row>
    <row r="221" spans="1:9">
      <c r="A221" s="16">
        <f t="shared" si="10"/>
        <v>7</v>
      </c>
      <c r="B221" s="6" t="s">
        <v>807</v>
      </c>
      <c r="C221" s="9"/>
      <c r="D221" s="7" t="s">
        <v>536</v>
      </c>
      <c r="E221" s="6" t="s">
        <v>537</v>
      </c>
      <c r="F221" s="7" t="s">
        <v>39</v>
      </c>
      <c r="G221" s="7" t="s">
        <v>6</v>
      </c>
      <c r="H221" s="7" t="s">
        <v>19</v>
      </c>
      <c r="I221" s="7" t="s">
        <v>20</v>
      </c>
    </row>
    <row r="222" spans="1:9">
      <c r="A222" s="16">
        <f t="shared" si="10"/>
        <v>8</v>
      </c>
      <c r="B222" s="6" t="s">
        <v>808</v>
      </c>
      <c r="C222" s="9"/>
      <c r="D222" s="7" t="s">
        <v>694</v>
      </c>
      <c r="E222" s="6" t="s">
        <v>695</v>
      </c>
      <c r="F222" s="7" t="s">
        <v>39</v>
      </c>
      <c r="G222" s="7" t="s">
        <v>59</v>
      </c>
      <c r="H222" s="7" t="s">
        <v>7</v>
      </c>
      <c r="I222" s="7" t="s">
        <v>8</v>
      </c>
    </row>
    <row r="223" spans="1:9">
      <c r="A223" s="16">
        <f t="shared" si="10"/>
        <v>9</v>
      </c>
      <c r="B223" s="6" t="s">
        <v>809</v>
      </c>
      <c r="C223" s="9"/>
      <c r="D223" s="7" t="s">
        <v>688</v>
      </c>
      <c r="E223" s="6" t="s">
        <v>689</v>
      </c>
      <c r="F223" s="7" t="s">
        <v>5</v>
      </c>
      <c r="G223" s="7" t="s">
        <v>13</v>
      </c>
      <c r="H223" s="7" t="s">
        <v>161</v>
      </c>
      <c r="I223" s="7" t="s">
        <v>162</v>
      </c>
    </row>
    <row r="224" spans="1:9">
      <c r="A224" s="16">
        <f t="shared" si="10"/>
        <v>10</v>
      </c>
      <c r="B224" s="6" t="s">
        <v>810</v>
      </c>
      <c r="C224" s="9"/>
      <c r="D224" s="7" t="s">
        <v>542</v>
      </c>
      <c r="E224" s="6" t="s">
        <v>543</v>
      </c>
      <c r="F224" s="7" t="s">
        <v>39</v>
      </c>
      <c r="G224" s="7" t="s">
        <v>6</v>
      </c>
      <c r="H224" s="7" t="s">
        <v>7</v>
      </c>
      <c r="I224" s="7" t="s">
        <v>8</v>
      </c>
    </row>
    <row r="225" spans="1:9">
      <c r="A225" s="16">
        <f t="shared" si="10"/>
        <v>11</v>
      </c>
      <c r="B225" s="6" t="s">
        <v>811</v>
      </c>
      <c r="C225" s="9"/>
      <c r="D225" s="7" t="s">
        <v>538</v>
      </c>
      <c r="E225" s="6" t="s">
        <v>539</v>
      </c>
      <c r="F225" s="7" t="s">
        <v>39</v>
      </c>
      <c r="G225" s="7" t="s">
        <v>6</v>
      </c>
      <c r="H225" s="7" t="s">
        <v>7</v>
      </c>
      <c r="I225" s="7" t="s">
        <v>8</v>
      </c>
    </row>
    <row r="226" spans="1:9">
      <c r="A226" s="16">
        <f t="shared" si="10"/>
        <v>12</v>
      </c>
      <c r="B226" s="6" t="s">
        <v>812</v>
      </c>
      <c r="C226" s="9"/>
      <c r="D226" s="7" t="s">
        <v>730</v>
      </c>
      <c r="E226" s="6" t="s">
        <v>731</v>
      </c>
      <c r="F226" s="7" t="s">
        <v>5</v>
      </c>
      <c r="G226" s="7" t="s">
        <v>13</v>
      </c>
      <c r="H226" s="7" t="s">
        <v>19</v>
      </c>
      <c r="I226" s="7" t="s">
        <v>20</v>
      </c>
    </row>
    <row r="227" spans="1:9">
      <c r="A227" s="16">
        <f t="shared" si="10"/>
        <v>13</v>
      </c>
      <c r="B227" s="6" t="s">
        <v>813</v>
      </c>
      <c r="C227" s="9"/>
      <c r="D227" s="7" t="s">
        <v>570</v>
      </c>
      <c r="E227" s="6" t="s">
        <v>571</v>
      </c>
      <c r="F227" s="7" t="s">
        <v>5</v>
      </c>
      <c r="G227" s="7" t="s">
        <v>13</v>
      </c>
      <c r="H227" s="7" t="s">
        <v>7</v>
      </c>
      <c r="I227" s="7" t="s">
        <v>8</v>
      </c>
    </row>
    <row r="228" spans="1:9">
      <c r="A228" s="16">
        <f t="shared" si="10"/>
        <v>14</v>
      </c>
      <c r="B228" s="6" t="s">
        <v>814</v>
      </c>
      <c r="C228" s="9"/>
      <c r="D228" s="7" t="s">
        <v>546</v>
      </c>
      <c r="E228" s="6" t="s">
        <v>547</v>
      </c>
      <c r="F228" s="7" t="s">
        <v>39</v>
      </c>
      <c r="G228" s="7" t="s">
        <v>6</v>
      </c>
      <c r="H228" s="7" t="s">
        <v>7</v>
      </c>
      <c r="I228" s="7" t="s">
        <v>8</v>
      </c>
    </row>
    <row r="229" spans="1:9">
      <c r="A229" s="16">
        <f t="shared" si="10"/>
        <v>15</v>
      </c>
      <c r="B229" s="6" t="s">
        <v>815</v>
      </c>
      <c r="C229" s="9"/>
      <c r="D229" s="7" t="s">
        <v>709</v>
      </c>
      <c r="E229" s="6" t="s">
        <v>710</v>
      </c>
      <c r="F229" s="7" t="s">
        <v>39</v>
      </c>
      <c r="G229" s="7" t="s">
        <v>80</v>
      </c>
      <c r="H229" s="7" t="s">
        <v>19</v>
      </c>
      <c r="I229" s="7" t="s">
        <v>20</v>
      </c>
    </row>
    <row r="230" spans="1:9">
      <c r="A230" s="16">
        <f t="shared" si="10"/>
        <v>16</v>
      </c>
      <c r="B230" s="6" t="s">
        <v>816</v>
      </c>
      <c r="C230" s="9"/>
      <c r="D230" s="7" t="s">
        <v>660</v>
      </c>
      <c r="E230" s="6" t="s">
        <v>661</v>
      </c>
      <c r="F230" s="7" t="s">
        <v>39</v>
      </c>
      <c r="G230" s="7" t="s">
        <v>59</v>
      </c>
      <c r="H230" s="7" t="s">
        <v>161</v>
      </c>
      <c r="I230" s="7" t="s">
        <v>162</v>
      </c>
    </row>
    <row r="231" spans="1:9">
      <c r="A231" s="6">
        <f t="shared" si="10"/>
        <v>17</v>
      </c>
      <c r="B231" s="6" t="s">
        <v>817</v>
      </c>
      <c r="C231" s="9"/>
      <c r="D231" s="7" t="s">
        <v>654</v>
      </c>
      <c r="E231" s="6" t="s">
        <v>655</v>
      </c>
      <c r="F231" s="7" t="s">
        <v>5</v>
      </c>
      <c r="G231" s="7" t="s">
        <v>13</v>
      </c>
      <c r="H231" s="7" t="s">
        <v>19</v>
      </c>
      <c r="I231" s="7" t="s">
        <v>20</v>
      </c>
    </row>
    <row r="232" spans="1:9">
      <c r="A232" s="6">
        <f t="shared" si="10"/>
        <v>18</v>
      </c>
      <c r="B232" s="6" t="s">
        <v>818</v>
      </c>
      <c r="C232" s="9"/>
      <c r="D232" s="7" t="s">
        <v>732</v>
      </c>
      <c r="E232" s="6" t="s">
        <v>733</v>
      </c>
      <c r="F232" s="7" t="s">
        <v>39</v>
      </c>
      <c r="G232" s="7" t="s">
        <v>13</v>
      </c>
      <c r="H232" s="7" t="s">
        <v>19</v>
      </c>
      <c r="I232" s="7" t="s">
        <v>20</v>
      </c>
    </row>
    <row r="233" spans="1:9">
      <c r="A233" s="6">
        <f t="shared" si="10"/>
        <v>19</v>
      </c>
      <c r="B233" s="6" t="s">
        <v>819</v>
      </c>
      <c r="C233" s="9"/>
      <c r="D233" s="7" t="s">
        <v>728</v>
      </c>
      <c r="E233" s="6" t="s">
        <v>729</v>
      </c>
      <c r="F233" s="7" t="s">
        <v>39</v>
      </c>
      <c r="G233" s="7" t="s">
        <v>463</v>
      </c>
      <c r="H233" s="7" t="s">
        <v>161</v>
      </c>
      <c r="I233" s="7" t="s">
        <v>162</v>
      </c>
    </row>
    <row r="234" spans="1:9">
      <c r="A234" s="6">
        <f t="shared" si="10"/>
        <v>20</v>
      </c>
      <c r="B234" s="6" t="s">
        <v>820</v>
      </c>
      <c r="C234" s="9"/>
      <c r="D234" s="7" t="s">
        <v>821</v>
      </c>
      <c r="E234" s="6" t="s">
        <v>822</v>
      </c>
      <c r="F234" s="7" t="s">
        <v>39</v>
      </c>
      <c r="G234" s="7" t="s">
        <v>13</v>
      </c>
      <c r="H234" s="7" t="s">
        <v>19</v>
      </c>
      <c r="I234" s="7" t="s">
        <v>20</v>
      </c>
    </row>
    <row r="235" spans="1:9" ht="15.75">
      <c r="A235" s="22" t="s">
        <v>823</v>
      </c>
      <c r="B235" s="22"/>
      <c r="C235" s="22"/>
      <c r="D235" s="22"/>
      <c r="E235" s="22"/>
      <c r="F235" s="22"/>
      <c r="G235" s="22"/>
      <c r="H235" s="22"/>
      <c r="I235" s="22"/>
    </row>
    <row r="236" spans="1:9">
      <c r="A236" s="16">
        <f>1</f>
        <v>1</v>
      </c>
      <c r="B236" s="6" t="s">
        <v>824</v>
      </c>
      <c r="C236" s="9"/>
      <c r="D236" s="7" t="s">
        <v>566</v>
      </c>
      <c r="E236" s="6" t="s">
        <v>567</v>
      </c>
      <c r="F236" s="7" t="s">
        <v>5</v>
      </c>
      <c r="G236" s="7" t="s">
        <v>6</v>
      </c>
      <c r="H236" s="7" t="s">
        <v>825</v>
      </c>
      <c r="I236" s="7" t="s">
        <v>826</v>
      </c>
    </row>
    <row r="237" spans="1:9">
      <c r="A237" s="16">
        <f>A236+1</f>
        <v>2</v>
      </c>
      <c r="B237" s="6" t="s">
        <v>827</v>
      </c>
      <c r="C237" s="9"/>
      <c r="D237" s="7" t="s">
        <v>705</v>
      </c>
      <c r="E237" s="6" t="s">
        <v>706</v>
      </c>
      <c r="F237" s="7" t="s">
        <v>5</v>
      </c>
      <c r="G237" s="7" t="s">
        <v>102</v>
      </c>
      <c r="H237" s="7" t="s">
        <v>828</v>
      </c>
      <c r="I237" s="7" t="s">
        <v>162</v>
      </c>
    </row>
    <row r="238" spans="1:9">
      <c r="A238" s="16">
        <f>A237+1</f>
        <v>3</v>
      </c>
      <c r="B238" s="6" t="s">
        <v>413</v>
      </c>
      <c r="C238" s="9"/>
      <c r="D238" s="7" t="s">
        <v>540</v>
      </c>
      <c r="E238" s="6" t="s">
        <v>541</v>
      </c>
      <c r="F238" s="7" t="s">
        <v>5</v>
      </c>
      <c r="G238" s="7" t="s">
        <v>6</v>
      </c>
      <c r="H238" s="7" t="s">
        <v>7</v>
      </c>
      <c r="I238" s="7" t="s">
        <v>8</v>
      </c>
    </row>
    <row r="239" spans="1:9" ht="15.75">
      <c r="A239" s="22" t="s">
        <v>829</v>
      </c>
      <c r="B239" s="22"/>
      <c r="C239" s="22"/>
      <c r="D239" s="22"/>
      <c r="E239" s="22"/>
      <c r="F239" s="22"/>
      <c r="G239" s="22"/>
      <c r="H239" s="22"/>
      <c r="I239" s="22"/>
    </row>
    <row r="240" spans="1:9">
      <c r="A240" s="16">
        <f>1</f>
        <v>1</v>
      </c>
      <c r="B240" s="6" t="s">
        <v>830</v>
      </c>
      <c r="C240" s="9"/>
      <c r="D240" s="7" t="s">
        <v>640</v>
      </c>
      <c r="E240" s="6" t="s">
        <v>641</v>
      </c>
      <c r="F240" s="7" t="s">
        <v>5</v>
      </c>
      <c r="G240" s="7" t="s">
        <v>477</v>
      </c>
      <c r="H240" s="7" t="s">
        <v>161</v>
      </c>
      <c r="I240" s="7" t="s">
        <v>162</v>
      </c>
    </row>
    <row r="241" spans="1:9">
      <c r="A241" s="16">
        <f>1+A240</f>
        <v>2</v>
      </c>
      <c r="B241" s="6" t="s">
        <v>831</v>
      </c>
      <c r="C241" s="9"/>
      <c r="D241" s="7" t="s">
        <v>566</v>
      </c>
      <c r="E241" s="6" t="s">
        <v>567</v>
      </c>
      <c r="F241" s="7" t="s">
        <v>5</v>
      </c>
      <c r="G241" s="7" t="s">
        <v>6</v>
      </c>
      <c r="H241" s="7" t="s">
        <v>161</v>
      </c>
      <c r="I241" s="7" t="s">
        <v>162</v>
      </c>
    </row>
    <row r="242" spans="1:9">
      <c r="A242" s="16">
        <f t="shared" ref="A242:A259" si="11">1+A241</f>
        <v>3</v>
      </c>
      <c r="B242" s="6" t="s">
        <v>832</v>
      </c>
      <c r="C242" s="9"/>
      <c r="D242" s="7" t="s">
        <v>611</v>
      </c>
      <c r="E242" s="6" t="s">
        <v>612</v>
      </c>
      <c r="F242" s="7" t="s">
        <v>5</v>
      </c>
      <c r="G242" s="7" t="s">
        <v>135</v>
      </c>
      <c r="H242" s="7" t="s">
        <v>161</v>
      </c>
      <c r="I242" s="7" t="s">
        <v>162</v>
      </c>
    </row>
    <row r="243" spans="1:9">
      <c r="A243" s="16">
        <f t="shared" si="11"/>
        <v>4</v>
      </c>
      <c r="B243" s="6" t="s">
        <v>833</v>
      </c>
      <c r="C243" s="9"/>
      <c r="D243" s="7" t="s">
        <v>581</v>
      </c>
      <c r="E243" s="6" t="s">
        <v>582</v>
      </c>
      <c r="F243" s="7" t="s">
        <v>5</v>
      </c>
      <c r="G243" s="7" t="s">
        <v>13</v>
      </c>
      <c r="H243" s="7" t="s">
        <v>161</v>
      </c>
      <c r="I243" s="7" t="s">
        <v>162</v>
      </c>
    </row>
    <row r="244" spans="1:9">
      <c r="A244" s="16">
        <f t="shared" si="11"/>
        <v>5</v>
      </c>
      <c r="B244" s="6" t="s">
        <v>834</v>
      </c>
      <c r="C244" s="9"/>
      <c r="D244" s="7" t="s">
        <v>508</v>
      </c>
      <c r="E244" s="6" t="s">
        <v>509</v>
      </c>
      <c r="F244" s="7" t="s">
        <v>5</v>
      </c>
      <c r="G244" s="7" t="s">
        <v>95</v>
      </c>
      <c r="H244" s="7" t="s">
        <v>7</v>
      </c>
      <c r="I244" s="7" t="s">
        <v>8</v>
      </c>
    </row>
    <row r="245" spans="1:9">
      <c r="A245" s="16">
        <f t="shared" si="11"/>
        <v>6</v>
      </c>
      <c r="B245" s="6" t="s">
        <v>835</v>
      </c>
      <c r="C245" s="9"/>
      <c r="D245" s="7" t="s">
        <v>523</v>
      </c>
      <c r="E245" s="6" t="s">
        <v>524</v>
      </c>
      <c r="F245" s="7" t="s">
        <v>5</v>
      </c>
      <c r="G245" s="7" t="s">
        <v>109</v>
      </c>
      <c r="H245" s="7" t="s">
        <v>19</v>
      </c>
      <c r="I245" s="7" t="s">
        <v>20</v>
      </c>
    </row>
    <row r="246" spans="1:9">
      <c r="A246" s="16">
        <f t="shared" si="11"/>
        <v>7</v>
      </c>
      <c r="B246" s="6" t="s">
        <v>836</v>
      </c>
      <c r="C246" s="9"/>
      <c r="D246" s="7" t="s">
        <v>518</v>
      </c>
      <c r="E246" s="6" t="s">
        <v>519</v>
      </c>
      <c r="F246" s="7" t="s">
        <v>5</v>
      </c>
      <c r="G246" s="7" t="s">
        <v>59</v>
      </c>
      <c r="H246" s="7" t="s">
        <v>19</v>
      </c>
      <c r="I246" s="7" t="s">
        <v>20</v>
      </c>
    </row>
    <row r="247" spans="1:9">
      <c r="A247" s="16">
        <f t="shared" si="11"/>
        <v>8</v>
      </c>
      <c r="B247" s="6" t="s">
        <v>837</v>
      </c>
      <c r="C247" s="9"/>
      <c r="D247" s="7" t="s">
        <v>670</v>
      </c>
      <c r="E247" s="6" t="s">
        <v>671</v>
      </c>
      <c r="F247" s="7" t="s">
        <v>5</v>
      </c>
      <c r="G247" s="7" t="s">
        <v>80</v>
      </c>
      <c r="H247" s="7" t="s">
        <v>161</v>
      </c>
      <c r="I247" s="7" t="s">
        <v>162</v>
      </c>
    </row>
    <row r="248" spans="1:9">
      <c r="A248" s="16">
        <f t="shared" si="11"/>
        <v>9</v>
      </c>
      <c r="B248" s="6" t="s">
        <v>838</v>
      </c>
      <c r="C248" s="9"/>
      <c r="D248" s="7" t="s">
        <v>558</v>
      </c>
      <c r="E248" s="6" t="s">
        <v>559</v>
      </c>
      <c r="F248" s="7" t="s">
        <v>5</v>
      </c>
      <c r="G248" s="7" t="s">
        <v>121</v>
      </c>
      <c r="H248" s="7" t="s">
        <v>161</v>
      </c>
      <c r="I248" s="7" t="s">
        <v>162</v>
      </c>
    </row>
    <row r="249" spans="1:9">
      <c r="A249" s="16">
        <f t="shared" si="11"/>
        <v>10</v>
      </c>
      <c r="B249" s="6" t="s">
        <v>839</v>
      </c>
      <c r="C249" s="9"/>
      <c r="D249" s="7" t="s">
        <v>743</v>
      </c>
      <c r="E249" s="6" t="s">
        <v>744</v>
      </c>
      <c r="F249" s="7" t="s">
        <v>39</v>
      </c>
      <c r="G249" s="7" t="s">
        <v>157</v>
      </c>
      <c r="H249" s="7" t="s">
        <v>7</v>
      </c>
      <c r="I249" s="7" t="s">
        <v>8</v>
      </c>
    </row>
    <row r="250" spans="1:9">
      <c r="A250" s="16">
        <f t="shared" si="11"/>
        <v>11</v>
      </c>
      <c r="B250" s="6" t="s">
        <v>840</v>
      </c>
      <c r="C250" s="9"/>
      <c r="D250" s="7" t="s">
        <v>615</v>
      </c>
      <c r="E250" s="6" t="s">
        <v>616</v>
      </c>
      <c r="F250" s="7" t="s">
        <v>5</v>
      </c>
      <c r="G250" s="7" t="s">
        <v>13</v>
      </c>
      <c r="H250" s="7" t="s">
        <v>161</v>
      </c>
      <c r="I250" s="7" t="s">
        <v>162</v>
      </c>
    </row>
    <row r="251" spans="1:9">
      <c r="A251" s="16">
        <f t="shared" si="11"/>
        <v>12</v>
      </c>
      <c r="B251" s="6" t="s">
        <v>841</v>
      </c>
      <c r="C251" s="9"/>
      <c r="D251" s="7" t="s">
        <v>667</v>
      </c>
      <c r="E251" s="6" t="s">
        <v>668</v>
      </c>
      <c r="F251" s="7" t="s">
        <v>5</v>
      </c>
      <c r="G251" s="7" t="s">
        <v>477</v>
      </c>
      <c r="H251" s="7" t="s">
        <v>161</v>
      </c>
      <c r="I251" s="7" t="s">
        <v>162</v>
      </c>
    </row>
    <row r="252" spans="1:9">
      <c r="A252" s="16">
        <f t="shared" si="11"/>
        <v>13</v>
      </c>
      <c r="B252" s="6" t="s">
        <v>842</v>
      </c>
      <c r="C252" s="9"/>
      <c r="D252" s="7" t="s">
        <v>694</v>
      </c>
      <c r="E252" s="6" t="s">
        <v>695</v>
      </c>
      <c r="F252" s="7" t="s">
        <v>39</v>
      </c>
      <c r="G252" s="7" t="s">
        <v>59</v>
      </c>
      <c r="H252" s="7" t="s">
        <v>161</v>
      </c>
      <c r="I252" s="7" t="s">
        <v>162</v>
      </c>
    </row>
    <row r="253" spans="1:9">
      <c r="A253" s="16">
        <f t="shared" si="11"/>
        <v>14</v>
      </c>
      <c r="B253" s="6" t="s">
        <v>843</v>
      </c>
      <c r="C253" s="9"/>
      <c r="D253" s="7" t="s">
        <v>544</v>
      </c>
      <c r="E253" s="6" t="s">
        <v>545</v>
      </c>
      <c r="F253" s="7" t="s">
        <v>5</v>
      </c>
      <c r="G253" s="7" t="s">
        <v>463</v>
      </c>
      <c r="H253" s="7" t="s">
        <v>7</v>
      </c>
      <c r="I253" s="7" t="s">
        <v>8</v>
      </c>
    </row>
    <row r="254" spans="1:9">
      <c r="A254" s="16">
        <f t="shared" si="11"/>
        <v>15</v>
      </c>
      <c r="B254" s="6" t="s">
        <v>844</v>
      </c>
      <c r="C254" s="9"/>
      <c r="D254" s="7" t="s">
        <v>658</v>
      </c>
      <c r="E254" s="6" t="s">
        <v>659</v>
      </c>
      <c r="F254" s="7" t="s">
        <v>5</v>
      </c>
      <c r="G254" s="7" t="s">
        <v>135</v>
      </c>
      <c r="H254" s="7" t="s">
        <v>161</v>
      </c>
      <c r="I254" s="7" t="s">
        <v>162</v>
      </c>
    </row>
    <row r="255" spans="1:9">
      <c r="A255" s="16">
        <f t="shared" si="11"/>
        <v>16</v>
      </c>
      <c r="B255" s="6" t="s">
        <v>844</v>
      </c>
      <c r="C255" s="9"/>
      <c r="D255" s="7" t="s">
        <v>599</v>
      </c>
      <c r="E255" s="6" t="s">
        <v>600</v>
      </c>
      <c r="F255" s="7" t="s">
        <v>39</v>
      </c>
      <c r="G255" s="7" t="s">
        <v>80</v>
      </c>
      <c r="H255" s="7" t="s">
        <v>19</v>
      </c>
      <c r="I255" s="7" t="s">
        <v>20</v>
      </c>
    </row>
    <row r="256" spans="1:9">
      <c r="A256" s="6">
        <f t="shared" si="11"/>
        <v>17</v>
      </c>
      <c r="B256" s="6" t="s">
        <v>845</v>
      </c>
      <c r="C256" s="9"/>
      <c r="D256" s="7" t="s">
        <v>713</v>
      </c>
      <c r="E256" s="6" t="s">
        <v>714</v>
      </c>
      <c r="F256" s="7" t="s">
        <v>39</v>
      </c>
      <c r="G256" s="7" t="s">
        <v>80</v>
      </c>
      <c r="H256" s="7" t="s">
        <v>19</v>
      </c>
      <c r="I256" s="7" t="s">
        <v>20</v>
      </c>
    </row>
    <row r="257" spans="1:10">
      <c r="A257" s="6">
        <f t="shared" si="11"/>
        <v>18</v>
      </c>
      <c r="B257" s="6" t="s">
        <v>846</v>
      </c>
      <c r="C257" s="9"/>
      <c r="D257" s="7" t="s">
        <v>548</v>
      </c>
      <c r="E257" s="6" t="s">
        <v>549</v>
      </c>
      <c r="F257" s="7" t="s">
        <v>39</v>
      </c>
      <c r="G257" s="7" t="s">
        <v>73</v>
      </c>
      <c r="H257" s="7" t="s">
        <v>19</v>
      </c>
      <c r="I257" s="7" t="s">
        <v>20</v>
      </c>
    </row>
    <row r="258" spans="1:10">
      <c r="A258" s="6">
        <f t="shared" si="11"/>
        <v>19</v>
      </c>
      <c r="B258" s="6" t="s">
        <v>443</v>
      </c>
      <c r="C258" s="9"/>
      <c r="D258" s="7" t="s">
        <v>584</v>
      </c>
      <c r="E258" s="6" t="s">
        <v>585</v>
      </c>
      <c r="F258" s="7" t="s">
        <v>39</v>
      </c>
      <c r="G258" s="7" t="s">
        <v>80</v>
      </c>
      <c r="H258" s="7" t="s">
        <v>161</v>
      </c>
      <c r="I258" s="7" t="s">
        <v>162</v>
      </c>
    </row>
    <row r="259" spans="1:10">
      <c r="A259" s="6">
        <f t="shared" si="11"/>
        <v>20</v>
      </c>
      <c r="B259" s="6" t="s">
        <v>847</v>
      </c>
      <c r="C259" s="9"/>
      <c r="D259" s="7" t="s">
        <v>593</v>
      </c>
      <c r="E259" s="6" t="s">
        <v>594</v>
      </c>
      <c r="F259" s="7" t="s">
        <v>39</v>
      </c>
      <c r="G259" s="7" t="s">
        <v>109</v>
      </c>
      <c r="H259" s="7" t="s">
        <v>19</v>
      </c>
      <c r="I259" s="7" t="s">
        <v>20</v>
      </c>
    </row>
    <row r="260" spans="1:10" ht="15.75">
      <c r="A260" s="22" t="s">
        <v>473</v>
      </c>
      <c r="B260" s="22"/>
      <c r="C260" s="22"/>
      <c r="D260" s="22"/>
      <c r="E260" s="22"/>
      <c r="F260" s="22"/>
      <c r="G260" s="22"/>
      <c r="H260" s="22"/>
      <c r="I260" s="22"/>
    </row>
    <row r="261" spans="1:10">
      <c r="A261" s="16">
        <f>1</f>
        <v>1</v>
      </c>
      <c r="B261" s="6" t="s">
        <v>872</v>
      </c>
      <c r="C261" s="9"/>
      <c r="D261" s="7" t="s">
        <v>718</v>
      </c>
      <c r="E261" s="6" t="s">
        <v>719</v>
      </c>
      <c r="F261" s="7" t="s">
        <v>5</v>
      </c>
      <c r="G261" s="7" t="s">
        <v>13</v>
      </c>
      <c r="H261" s="7" t="s">
        <v>7</v>
      </c>
      <c r="I261" s="7" t="s">
        <v>8</v>
      </c>
    </row>
    <row r="262" spans="1:10">
      <c r="A262" s="16">
        <f>1+A261</f>
        <v>2</v>
      </c>
      <c r="B262" s="6" t="s">
        <v>873</v>
      </c>
      <c r="C262" s="9"/>
      <c r="D262" s="7" t="s">
        <v>848</v>
      </c>
      <c r="E262" s="6" t="s">
        <v>849</v>
      </c>
      <c r="F262" s="7" t="s">
        <v>39</v>
      </c>
      <c r="G262" s="7" t="s">
        <v>251</v>
      </c>
      <c r="H262" s="7" t="s">
        <v>19</v>
      </c>
      <c r="I262" s="7" t="s">
        <v>20</v>
      </c>
    </row>
    <row r="263" spans="1:10">
      <c r="A263" s="16">
        <f>1+A262</f>
        <v>3</v>
      </c>
      <c r="B263" s="6" t="s">
        <v>874</v>
      </c>
      <c r="C263" s="9"/>
      <c r="D263" s="7" t="s">
        <v>699</v>
      </c>
      <c r="E263" s="6" t="s">
        <v>700</v>
      </c>
      <c r="F263" s="7" t="s">
        <v>5</v>
      </c>
      <c r="G263" s="7" t="s">
        <v>109</v>
      </c>
      <c r="H263" s="7" t="s">
        <v>114</v>
      </c>
      <c r="I263" s="7" t="s">
        <v>8</v>
      </c>
    </row>
    <row r="264" spans="1:10" ht="15.75">
      <c r="A264" s="22" t="s">
        <v>856</v>
      </c>
      <c r="B264" s="22"/>
      <c r="C264" s="22"/>
      <c r="D264" s="22"/>
      <c r="E264" s="22"/>
      <c r="F264" s="22"/>
      <c r="G264" s="22"/>
      <c r="H264" s="22"/>
      <c r="I264" s="22"/>
    </row>
    <row r="265" spans="1:10">
      <c r="A265" s="16">
        <f>1</f>
        <v>1</v>
      </c>
      <c r="B265" s="6" t="s">
        <v>864</v>
      </c>
      <c r="C265" s="9"/>
      <c r="D265" s="7" t="s">
        <v>13</v>
      </c>
      <c r="E265" s="9"/>
      <c r="F265" s="7" t="s">
        <v>865</v>
      </c>
      <c r="G265" s="9"/>
      <c r="H265" s="7" t="s">
        <v>19</v>
      </c>
      <c r="I265" s="7" t="s">
        <v>20</v>
      </c>
    </row>
    <row r="266" spans="1:10">
      <c r="A266" s="16">
        <f t="shared" ref="A266:A271" si="12">1+A265</f>
        <v>2</v>
      </c>
      <c r="B266" s="6" t="s">
        <v>866</v>
      </c>
      <c r="C266" s="9"/>
      <c r="D266" s="7" t="s">
        <v>6</v>
      </c>
      <c r="E266" s="9"/>
      <c r="F266" s="7" t="s">
        <v>865</v>
      </c>
      <c r="G266" s="9"/>
      <c r="H266" s="7" t="s">
        <v>7</v>
      </c>
      <c r="I266" s="7" t="s">
        <v>8</v>
      </c>
    </row>
    <row r="267" spans="1:10">
      <c r="A267" s="16">
        <f t="shared" si="12"/>
        <v>3</v>
      </c>
      <c r="B267" s="6" t="s">
        <v>867</v>
      </c>
      <c r="C267" s="9"/>
      <c r="D267" s="7" t="s">
        <v>73</v>
      </c>
      <c r="E267" s="9"/>
      <c r="F267" s="7" t="s">
        <v>865</v>
      </c>
      <c r="G267" s="9"/>
      <c r="H267" s="7" t="s">
        <v>7</v>
      </c>
      <c r="I267" s="7" t="s">
        <v>8</v>
      </c>
    </row>
    <row r="268" spans="1:10">
      <c r="A268" s="16">
        <f t="shared" si="12"/>
        <v>4</v>
      </c>
      <c r="B268" s="6" t="s">
        <v>868</v>
      </c>
      <c r="C268" s="9"/>
      <c r="D268" s="7" t="s">
        <v>157</v>
      </c>
      <c r="E268" s="9"/>
      <c r="F268" s="7" t="s">
        <v>865</v>
      </c>
      <c r="G268" s="9"/>
      <c r="H268" s="7" t="s">
        <v>7</v>
      </c>
      <c r="I268" s="7" t="s">
        <v>8</v>
      </c>
    </row>
    <row r="269" spans="1:10">
      <c r="A269" s="16">
        <f t="shared" si="12"/>
        <v>5</v>
      </c>
      <c r="B269" s="6" t="s">
        <v>869</v>
      </c>
      <c r="C269" s="9"/>
      <c r="D269" s="7" t="s">
        <v>135</v>
      </c>
      <c r="E269" s="9"/>
      <c r="F269" s="7" t="s">
        <v>865</v>
      </c>
      <c r="G269" s="9"/>
      <c r="H269" s="7" t="s">
        <v>161</v>
      </c>
      <c r="I269" s="7" t="s">
        <v>162</v>
      </c>
    </row>
    <row r="270" spans="1:10">
      <c r="A270" s="16">
        <f t="shared" si="12"/>
        <v>6</v>
      </c>
      <c r="B270" s="6" t="s">
        <v>870</v>
      </c>
      <c r="C270" s="9"/>
      <c r="D270" s="7" t="s">
        <v>80</v>
      </c>
      <c r="E270" s="9"/>
      <c r="F270" s="7" t="s">
        <v>865</v>
      </c>
      <c r="G270" s="9"/>
      <c r="H270" s="7" t="s">
        <v>19</v>
      </c>
      <c r="I270" s="7" t="s">
        <v>20</v>
      </c>
    </row>
    <row r="271" spans="1:10">
      <c r="A271" s="16">
        <f t="shared" si="12"/>
        <v>7</v>
      </c>
      <c r="B271" s="6" t="s">
        <v>871</v>
      </c>
      <c r="C271" s="9"/>
      <c r="D271" s="7" t="s">
        <v>463</v>
      </c>
      <c r="E271" s="9"/>
      <c r="F271" s="7" t="s">
        <v>865</v>
      </c>
      <c r="G271" s="9"/>
      <c r="H271" s="7" t="s">
        <v>161</v>
      </c>
      <c r="I271" s="7" t="s">
        <v>162</v>
      </c>
    </row>
    <row r="272" spans="1:10">
      <c r="A272"/>
      <c r="B272"/>
      <c r="C272"/>
      <c r="D272"/>
      <c r="E272"/>
      <c r="F272"/>
      <c r="G272"/>
      <c r="H272"/>
      <c r="I272"/>
      <c r="J272"/>
    </row>
  </sheetData>
  <mergeCells count="17">
    <mergeCell ref="A264:I264"/>
    <mergeCell ref="A146:I146"/>
    <mergeCell ref="A151:I151"/>
    <mergeCell ref="A172:I172"/>
    <mergeCell ref="A235:I235"/>
    <mergeCell ref="A239:I239"/>
    <mergeCell ref="A260:I260"/>
    <mergeCell ref="A193:I193"/>
    <mergeCell ref="A214:I214"/>
    <mergeCell ref="A125:I125"/>
    <mergeCell ref="A104:I104"/>
    <mergeCell ref="A1:I1"/>
    <mergeCell ref="B3:C3"/>
    <mergeCell ref="A4:I4"/>
    <mergeCell ref="A33:I33"/>
    <mergeCell ref="A62:I62"/>
    <mergeCell ref="A83:I83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benjamines</vt:lpstr>
      <vt:lpstr>benjamins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</dc:creator>
  <cp:lastModifiedBy>3266261</cp:lastModifiedBy>
  <dcterms:created xsi:type="dcterms:W3CDTF">2013-05-22T07:09:03Z</dcterms:created>
  <dcterms:modified xsi:type="dcterms:W3CDTF">2013-05-23T11:37:31Z</dcterms:modified>
</cp:coreProperties>
</file>